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2435" tabRatio="610" activeTab="0"/>
  </bookViews>
  <sheets>
    <sheet name="Formulaire" sheetId="1" r:id="rId1"/>
    <sheet name="---" sheetId="2" state="hidden" r:id="rId2"/>
    <sheet name="Profil_Technique_CIGAL" sheetId="3" state="hidden" r:id="rId3"/>
    <sheet name="Config" sheetId="4" state="hidden" r:id="rId4"/>
    <sheet name="CodesLists" sheetId="5" state="hidden" r:id="rId5"/>
    <sheet name="Profil CIGAL" sheetId="6" state="hidden" r:id="rId6"/>
    <sheet name="_Historique" sheetId="7" state="hidden" r:id="rId7"/>
    <sheet name="Emprises" sheetId="8" r:id="rId8"/>
    <sheet name="Sources" sheetId="9" r:id="rId9"/>
  </sheets>
  <definedNames>
    <definedName name="_xlnm._FilterDatabase" localSheetId="7" hidden="1">'Emprises'!$A$1:$E$905</definedName>
    <definedName name="CI_DateTypeCode">'CodesLists'!$C$73:$C$76</definedName>
    <definedName name="CI_RoleCode">'CodesLists'!$C$148:$C$152</definedName>
    <definedName name="Data_Abstract">'Formulaire'!$M$10</definedName>
    <definedName name="data_accessconstraints1">'Formulaire'!#REF!</definedName>
    <definedName name="data_accessconstraints2">'Formulaire'!#REF!</definedName>
    <definedName name="data_accessconstraints3">'Formulaire'!#REF!</definedName>
    <definedName name="data_browsegraphic1_description">'Formulaire'!#REF!</definedName>
    <definedName name="data_browsegraphic1_filename">'Formulaire'!#REF!</definedName>
    <definedName name="data_browsegraphic2_description">'Formulaire'!#REF!</definedName>
    <definedName name="data_browsegraphic2_filename">'Formulaire'!#REF!</definedName>
    <definedName name="data_browsegraphic3_description">'Formulaire'!#REF!</definedName>
    <definedName name="data_browsegraphic3_filename">'Formulaire'!#REF!</definedName>
    <definedName name="Data_CharacterSet">'Formulaire'!#REF!</definedName>
    <definedName name="Data_Classification">'Formulaire'!#REF!</definedName>
    <definedName name="data_cnt1_address">'Formulaire'!$H$64</definedName>
    <definedName name="data_cnt1_city">'Formulaire'!$H$66</definedName>
    <definedName name="data_cnt1_cp">'Formulaire'!$H$65</definedName>
    <definedName name="data_cnt1_email">'Formulaire'!$H$68</definedName>
    <definedName name="data_cnt1_fct">'Formulaire'!$H$61</definedName>
    <definedName name="data_cnt1_logo">'Formulaire'!$H$63</definedName>
    <definedName name="data_cnt1_name">'Formulaire'!$H$60</definedName>
    <definedName name="data_cnt1_org">'Formulaire'!$H$62</definedName>
    <definedName name="data_cnt1_role">'Formulaire'!$H$69</definedName>
    <definedName name="data_cnt1_tel">'Formulaire'!$H$67</definedName>
    <definedName name="data_cnt2_address">'Formulaire'!$P$64</definedName>
    <definedName name="data_cnt2_city">'Formulaire'!$P$66</definedName>
    <definedName name="data_cnt2_cp">'Formulaire'!$P$65</definedName>
    <definedName name="data_cnt2_email">'Formulaire'!$P$68</definedName>
    <definedName name="data_cnt2_fct">'Formulaire'!$P$61</definedName>
    <definedName name="data_cnt2_logo">'Formulaire'!$P$63</definedName>
    <definedName name="data_cnt2_name">'Formulaire'!$P$60</definedName>
    <definedName name="data_cnt2_org">'Formulaire'!$P$62</definedName>
    <definedName name="data_cnt2_role">'Formulaire'!$P$69</definedName>
    <definedName name="data_cnt2_tel">'Formulaire'!$P$67</definedName>
    <definedName name="data_cnt3_address">'Formulaire'!$X$64</definedName>
    <definedName name="data_cnt3_city">'Formulaire'!$X$66</definedName>
    <definedName name="data_cnt3_cp">'Formulaire'!$X$65</definedName>
    <definedName name="data_cnt3_email">'Formulaire'!$X$68</definedName>
    <definedName name="data_cnt3_fct">'Formulaire'!$X$61</definedName>
    <definedName name="data_cnt3_logo">'Formulaire'!$X$63</definedName>
    <definedName name="data_cnt3_name">'Formulaire'!$X$60</definedName>
    <definedName name="data_cnt3_org">'Formulaire'!$X$62</definedName>
    <definedName name="data_cnt3_role">'Formulaire'!$X$69</definedName>
    <definedName name="data_cnt3_tel">'Formulaire'!$X$67</definedName>
    <definedName name="data_cnt4_address">'Formulaire'!$AF$64</definedName>
    <definedName name="data_cnt4_city">'Formulaire'!$AF$66</definedName>
    <definedName name="data_cnt4_cp">'Formulaire'!$AF$65</definedName>
    <definedName name="data_cnt4_email">'Formulaire'!$AF$68</definedName>
    <definedName name="data_cnt4_fct">'Formulaire'!$AF$61</definedName>
    <definedName name="data_cnt4_logo">'Formulaire'!$AF$63</definedName>
    <definedName name="data_cnt4_name">'Formulaire'!$AF$60</definedName>
    <definedName name="data_cnt4_org">'Formulaire'!$AF$62</definedName>
    <definedName name="data_cnt4_role">'Formulaire'!$AF$69</definedName>
    <definedName name="data_cnt4_tel">'Formulaire'!$AF$67</definedName>
    <definedName name="data_cnt5_address">'Formulaire'!$AM$64</definedName>
    <definedName name="data_cnt5_city">'Formulaire'!$AM$66</definedName>
    <definedName name="data_cnt5_cp">'Formulaire'!$AM$65</definedName>
    <definedName name="data_cnt5_email">'Formulaire'!$AM$68</definedName>
    <definedName name="data_cnt5_fct">'Formulaire'!$AM$61</definedName>
    <definedName name="data_cnt5_logo">'Formulaire'!$AM$63</definedName>
    <definedName name="data_cnt5_name">'Formulaire'!$AM$60</definedName>
    <definedName name="data_cnt5_org">'Formulaire'!$AM$62</definedName>
    <definedName name="data_cnt5_role">'Formulaire'!$AM$69</definedName>
    <definedName name="data_cnt5_tel">'Formulaire'!$AM$67</definedName>
    <definedName name="data_cnt6_address">'Formulaire'!$AT$64</definedName>
    <definedName name="data_cnt6_city">'Formulaire'!$AT$66</definedName>
    <definedName name="data_cnt6_cp">'Formulaire'!$AT$65</definedName>
    <definedName name="data_cnt6_email">'Formulaire'!$AT$68</definedName>
    <definedName name="data_cnt6_fct">'Formulaire'!$AT$61</definedName>
    <definedName name="data_cnt6_logo">'Formulaire'!$AT$63</definedName>
    <definedName name="data_cnt6_name">'Formulaire'!$AT$60</definedName>
    <definedName name="data_cnt6_org">'Formulaire'!$AT$62</definedName>
    <definedName name="data_cnt6_role">'Formulaire'!$AT$69</definedName>
    <definedName name="data_cnt6_tel">'Formulaire'!$AT$67</definedName>
    <definedName name="Data_Code1">'Formulaire'!#REF!</definedName>
    <definedName name="Data_Code2">'Formulaire'!#REF!</definedName>
    <definedName name="Data_Code3">'Formulaire'!#REF!</definedName>
    <definedName name="Data_CodeSpace1">'Formulaire'!#REF!</definedName>
    <definedName name="Data_CodeSpace2">'Formulaire'!#REF!</definedName>
    <definedName name="Data_CodeSpace3">'Formulaire'!#REF!</definedName>
    <definedName name="Data_DateCreation">'Formulaire'!$L$15</definedName>
    <definedName name="Data_DatePublication">'Formulaire'!$AU$15</definedName>
    <definedName name="Data_DateRevision">'Formulaire'!$AD$15</definedName>
    <definedName name="data_distformat1_name">'Formulaire'!#REF!</definedName>
    <definedName name="data_distformat1_specification">'Formulaire'!#REF!</definedName>
    <definedName name="data_distformat1_version">'Formulaire'!#REF!</definedName>
    <definedName name="data_distformat2_name">'Formulaire'!#REF!</definedName>
    <definedName name="data_distformat2_specification">'Formulaire'!#REF!</definedName>
    <definedName name="data_distformat2_version">'Formulaire'!#REF!</definedName>
    <definedName name="data_distformat3_name">'Formulaire'!#REF!</definedName>
    <definedName name="data_distformat3_specification">'Formulaire'!#REF!</definedName>
    <definedName name="data_distformat3_version">'Formulaire'!#REF!</definedName>
    <definedName name="data_dq_conformity1_datecreation">'Formulaire'!#REF!</definedName>
    <definedName name="data_dq_conformity1_datepublication">'Formulaire'!#REF!</definedName>
    <definedName name="data_dq_conformity1_daterevision">'Formulaire'!#REF!</definedName>
    <definedName name="data_dq_conformity1_explain">'Formulaire'!#REF!</definedName>
    <definedName name="data_dq_conformity1_pass">'Formulaire'!#REF!</definedName>
    <definedName name="data_dq_conformity1_specification">'Formulaire'!#REF!</definedName>
    <definedName name="data_dq_conformity2_datecreation">'Formulaire'!#REF!</definedName>
    <definedName name="data_dq_conformity2_datepublication">'Formulaire'!#REF!</definedName>
    <definedName name="data_dq_conformity2_daterevision">'Formulaire'!#REF!</definedName>
    <definedName name="data_dq_conformity2_explain">'Formulaire'!#REF!</definedName>
    <definedName name="data_dq_conformity2_pass">'Formulaire'!#REF!</definedName>
    <definedName name="data_dq_conformity2_specification">'Formulaire'!#REF!</definedName>
    <definedName name="data_dq_conformity3_datecreation">'Formulaire'!#REF!</definedName>
    <definedName name="data_dq_conformity3_datepublication">'Formulaire'!#REF!</definedName>
    <definedName name="data_dq_conformity3_daterevision">'Formulaire'!#REF!</definedName>
    <definedName name="data_dq_conformity3_explain">'Formulaire'!#REF!</definedName>
    <definedName name="data_dq_conformity3_pass">'Formulaire'!#REF!</definedName>
    <definedName name="data_dq_conformity3_specification">'Formulaire'!#REF!</definedName>
    <definedName name="Data_DQ_InspireConformity1_DateCreation">'Formulaire'!#REF!</definedName>
    <definedName name="Data_DQ_InspireConformity1_DatePublication">'Formulaire'!#REF!</definedName>
    <definedName name="Data_DQ_InspireConformity1_DateRevision">'Formulaire'!#REF!</definedName>
    <definedName name="Data_DQ_InspireConformity1_explain">'Formulaire'!#REF!</definedName>
    <definedName name="Data_DQ_InspireConformity1_id">'Formulaire'!#REF!</definedName>
    <definedName name="Data_DQ_InspireConformity1_pass">'Formulaire'!#REF!</definedName>
    <definedName name="Data_DQ_InspireConformity1_specification">'Formulaire'!#REF!</definedName>
    <definedName name="Data_DQ_InspireConformity2_DateCreation">'Formulaire'!#REF!</definedName>
    <definedName name="Data_DQ_InspireConformity2_DatePublication">'Formulaire'!#REF!</definedName>
    <definedName name="Data_DQ_InspireConformity2_DateRevision">'Formulaire'!#REF!</definedName>
    <definedName name="Data_DQ_InspireConformity2_explain">'Formulaire'!#REF!</definedName>
    <definedName name="Data_DQ_InspireConformity2_id">'Formulaire'!#REF!</definedName>
    <definedName name="Data_DQ_InspireConformity2_pass">'Formulaire'!#REF!</definedName>
    <definedName name="Data_DQ_InspireConformity2_specification">'Formulaire'!#REF!</definedName>
    <definedName name="Data_DQ_InspireConformity3_DateCreation">'Formulaire'!#REF!</definedName>
    <definedName name="Data_DQ_InspireConformity3_DatePublication">'Formulaire'!#REF!</definedName>
    <definedName name="Data_DQ_InspireConformity3_DateRevision">'Formulaire'!#REF!</definedName>
    <definedName name="Data_DQ_InspireConformity3_explain">'Formulaire'!#REF!</definedName>
    <definedName name="Data_DQ_InspireConformity3_id">'Formulaire'!#REF!</definedName>
    <definedName name="Data_DQ_InspireConformity3_pass">'Formulaire'!#REF!</definedName>
    <definedName name="Data_DQ_InspireConformity3_specification">'Formulaire'!#REF!</definedName>
    <definedName name="Data_DQ_InspireConformity4_DateCreation">'Formulaire'!#REF!</definedName>
    <definedName name="Data_DQ_InspireConformity4_DatePublication">'Formulaire'!#REF!</definedName>
    <definedName name="Data_DQ_InspireConformity4_DateRevision">'Formulaire'!#REF!</definedName>
    <definedName name="Data_DQ_InspireConformity4_explain">'Formulaire'!#REF!</definedName>
    <definedName name="Data_DQ_InspireConformity4_id">'Formulaire'!#REF!</definedName>
    <definedName name="Data_DQ_InspireConformity4_pass">'Formulaire'!#REF!</definedName>
    <definedName name="Data_DQ_InspireConformity4_specification">'Formulaire'!#REF!</definedName>
    <definedName name="Data_DQ_InspireConformity5_DateCreation">'Formulaire'!#REF!</definedName>
    <definedName name="Data_DQ_InspireConformity5_DatePublication">'Formulaire'!#REF!</definedName>
    <definedName name="Data_DQ_InspireConformity5_DateRevision">'Formulaire'!#REF!</definedName>
    <definedName name="Data_DQ_InspireConformity5_explain">'Formulaire'!#REF!</definedName>
    <definedName name="Data_DQ_InspireConformity5_id">'Formulaire'!#REF!</definedName>
    <definedName name="Data_DQ_InspireConformity5_pass">'Formulaire'!#REF!</definedName>
    <definedName name="Data_DQ_InspireConformity5_specification">'Formulaire'!#REF!</definedName>
    <definedName name="Data_DQ_InspireConformity6_DateCreation">'Formulaire'!#REF!</definedName>
    <definedName name="Data_DQ_InspireConformity6_DatePublication">'Formulaire'!#REF!</definedName>
    <definedName name="Data_DQ_InspireConformity6_DateRevision">'Formulaire'!#REF!</definedName>
    <definedName name="Data_DQ_InspireConformity6_explain">'Formulaire'!#REF!</definedName>
    <definedName name="Data_DQ_InspireConformity6_id">'Formulaire'!#REF!</definedName>
    <definedName name="Data_DQ_InspireConformity6_pass">'Formulaire'!#REF!</definedName>
    <definedName name="Data_DQ_InspireConformity6_specification">'Formulaire'!#REF!</definedName>
    <definedName name="Data_DQ_InspireConformity7_DateCreation">'Formulaire'!#REF!</definedName>
    <definedName name="Data_DQ_InspireConformity7_DatePublication">'Formulaire'!#REF!</definedName>
    <definedName name="Data_DQ_InspireConformity7_DateRevision">'Formulaire'!#REF!</definedName>
    <definedName name="Data_DQ_InspireConformity7_explain">'Formulaire'!#REF!</definedName>
    <definedName name="Data_DQ_InspireConformity7_id">'Formulaire'!#REF!</definedName>
    <definedName name="Data_DQ_InspireConformity7_pass">'Formulaire'!#REF!</definedName>
    <definedName name="Data_DQ_InspireConformity7_specification">'Formulaire'!#REF!</definedName>
    <definedName name="Data_DQ_Level">'Formulaire'!#REF!</definedName>
    <definedName name="data_ext1_e">'Formulaire'!$AD$77</definedName>
    <definedName name="data_ext1_n">'Formulaire'!$R$77</definedName>
    <definedName name="data_ext1_name">'Formulaire'!$F$77</definedName>
    <definedName name="data_ext1_s">'Formulaire'!$X$77</definedName>
    <definedName name="data_ext1_w">'Formulaire'!$AJ$77</definedName>
    <definedName name="data_ext2_e">'Formulaire'!$AD$78</definedName>
    <definedName name="data_ext2_n">'Formulaire'!$R$78</definedName>
    <definedName name="data_ext2_name">'Formulaire'!$F$78</definedName>
    <definedName name="data_ext2_s">'Formulaire'!$X$78</definedName>
    <definedName name="data_ext2_w">'Formulaire'!$AJ$78</definedName>
    <definedName name="data_ext3_e">'Formulaire'!$AD$79</definedName>
    <definedName name="data_ext3_n">'Formulaire'!$R$79</definedName>
    <definedName name="data_ext3_name">'Formulaire'!$F$79</definedName>
    <definedName name="data_ext3_s">'Formulaire'!$X$79</definedName>
    <definedName name="data_ext3_w">'Formulaire'!$AJ$79</definedName>
    <definedName name="Data_InspireKeyword1">'Formulaire'!$Q$35</definedName>
    <definedName name="Data_InspireKeyword2">'Formulaire'!$AK$35</definedName>
    <definedName name="Data_InspireKeyword3">'Formulaire'!$Q$37</definedName>
    <definedName name="Data_InspireKeyword4">'Formulaire'!$AK$37</definedName>
    <definedName name="Data_InspireKeyword5">'Formulaire'!$Q$39</definedName>
    <definedName name="Data_InspireKeyword6">'Formulaire'!$AK$39</definedName>
    <definedName name="data_keyword1">'Formulaire'!$E$45</definedName>
    <definedName name="data_keyword1_thesaurusdatecreation">'Formulaire'!$AO$45</definedName>
    <definedName name="data_keyword1_thesaurusdatepublication">'Formulaire'!$AS$45</definedName>
    <definedName name="data_keyword1_thesaurusdaterevision">'Formulaire'!$AW$45</definedName>
    <definedName name="data_keyword1_thesaurusname">'Formulaire'!$AB$45</definedName>
    <definedName name="data_keyword1_type">'Formulaire'!$S$45</definedName>
    <definedName name="data_keyword10">'Formulaire'!$E$54</definedName>
    <definedName name="data_keyword10_thesaurusdatecreation">'Formulaire'!$AO$54</definedName>
    <definedName name="data_keyword10_thesaurusdatepublication">'Formulaire'!$AS$54</definedName>
    <definedName name="data_keyword10_thesaurusdaterevision">'Formulaire'!$AW$54</definedName>
    <definedName name="data_keyword10_thesaurusname">'Formulaire'!$AB$54</definedName>
    <definedName name="data_keyword10_type">'Formulaire'!$S$54</definedName>
    <definedName name="data_keyword2">'Formulaire'!$E$46</definedName>
    <definedName name="data_keyword2_thesaurusdatecreation">'Formulaire'!$AO$46</definedName>
    <definedName name="data_keyword2_thesaurusdatepublication">'Formulaire'!$AS$46</definedName>
    <definedName name="data_keyword2_thesaurusdaterevision">'Formulaire'!$AW$46</definedName>
    <definedName name="data_keyword2_thesaurusname">'Formulaire'!$AB$46</definedName>
    <definedName name="data_keyword2_type">'Formulaire'!$S$46</definedName>
    <definedName name="data_keyword3">'Formulaire'!$E$47</definedName>
    <definedName name="data_keyword3_thesaurusdatecreation">'Formulaire'!$AO$47</definedName>
    <definedName name="data_keyword3_thesaurusdatepublication">'Formulaire'!$AS$47</definedName>
    <definedName name="data_keyword3_thesaurusdaterevision">'Formulaire'!$AW$47</definedName>
    <definedName name="data_keyword3_thesaurusname">'Formulaire'!$AB$47</definedName>
    <definedName name="data_keyword3_type">'Formulaire'!$S$47</definedName>
    <definedName name="data_keyword4">'Formulaire'!$E$48</definedName>
    <definedName name="data_keyword4_thesaurusdatecreation">'Formulaire'!$AO$48</definedName>
    <definedName name="data_keyword4_thesaurusdatepublication">'Formulaire'!$AS$48</definedName>
    <definedName name="data_keyword4_thesaurusdaterevision">'Formulaire'!$AW$48</definedName>
    <definedName name="data_keyword4_thesaurusname">'Formulaire'!$AB$48</definedName>
    <definedName name="data_keyword4_type">'Formulaire'!$S$48</definedName>
    <definedName name="data_keyword5">'Formulaire'!$E$49</definedName>
    <definedName name="data_keyword5_thesaurusdatecreation">'Formulaire'!$AO$49</definedName>
    <definedName name="data_keyword5_thesaurusdatepublication">'Formulaire'!$AS$49</definedName>
    <definedName name="data_keyword5_thesaurusdaterevision">'Formulaire'!$AW$49</definedName>
    <definedName name="data_keyword5_thesaurusname">'Formulaire'!$AB$49</definedName>
    <definedName name="data_keyword5_type">'Formulaire'!$S$49</definedName>
    <definedName name="data_keyword6">'Formulaire'!$E$50</definedName>
    <definedName name="data_keyword6_thesaurusdatecreation">'Formulaire'!$AO$50</definedName>
    <definedName name="data_keyword6_thesaurusdatepublication">'Formulaire'!$AS$50</definedName>
    <definedName name="data_keyword6_thesaurusdaterevision">'Formulaire'!$AW$50</definedName>
    <definedName name="data_keyword6_thesaurusname">'Formulaire'!$AB$50</definedName>
    <definedName name="data_keyword6_type">'Formulaire'!$S$50</definedName>
    <definedName name="data_keyword7">'Formulaire'!$E$51</definedName>
    <definedName name="data_keyword7_thesaurusdatecreation">'Formulaire'!$AO$51</definedName>
    <definedName name="data_keyword7_thesaurusdatepublication">'Formulaire'!$AS$51</definedName>
    <definedName name="data_keyword7_thesaurusdaterevision">'Formulaire'!$AW$51</definedName>
    <definedName name="data_keyword7_thesaurusname">'Formulaire'!$AB$51</definedName>
    <definedName name="data_keyword7_type">'Formulaire'!$S$51</definedName>
    <definedName name="data_keyword8">'Formulaire'!$E$52</definedName>
    <definedName name="data_keyword8_thesaurusdatecreation">'Formulaire'!$AO$52</definedName>
    <definedName name="data_keyword8_thesaurusdatepublication">'Formulaire'!$AS$52</definedName>
    <definedName name="data_keyword8_thesaurusdaterevision">'Formulaire'!$AW$52</definedName>
    <definedName name="data_keyword8_thesaurusname">'Formulaire'!$AB$52</definedName>
    <definedName name="data_keyword8_type">'Formulaire'!$S$52</definedName>
    <definedName name="data_keyword9">'Formulaire'!$E$53</definedName>
    <definedName name="data_keyword9_thesaurusdatecreation">'Formulaire'!$AO$53</definedName>
    <definedName name="data_keyword9_thesaurusdatepublication">'Formulaire'!$AS$53</definedName>
    <definedName name="data_keyword9_thesaurusdaterevision">'Formulaire'!$AW$53</definedName>
    <definedName name="data_keyword9_thesaurusname">'Formulaire'!$AB$53</definedName>
    <definedName name="data_keyword9_type">'Formulaire'!$S$53</definedName>
    <definedName name="Data_Language1">'Formulaire'!#REF!</definedName>
    <definedName name="Data_Language2">'Formulaire'!#REF!</definedName>
    <definedName name="Data_Language3">'Formulaire'!#REF!</definedName>
    <definedName name="Data_Language4">'Formulaire'!#REF!</definedName>
    <definedName name="Data_Language5">'Formulaire'!#REF!</definedName>
    <definedName name="Data_Linkage1_Description">'Formulaire'!#REF!</definedName>
    <definedName name="Data_Linkage1_Name">'Formulaire'!#REF!</definedName>
    <definedName name="data_linkage1_protocol">'Formulaire'!#REF!</definedName>
    <definedName name="Data_Linkage1_url">'Formulaire'!#REF!</definedName>
    <definedName name="Data_Linkage2_Description">'Formulaire'!#REF!</definedName>
    <definedName name="Data_Linkage2_Name">'Formulaire'!#REF!</definedName>
    <definedName name="data_linkage2_protocol">'Formulaire'!#REF!</definedName>
    <definedName name="Data_Linkage2_url">'Formulaire'!#REF!</definedName>
    <definedName name="Data_Linkage3_Description">'Formulaire'!#REF!</definedName>
    <definedName name="Data_Linkage3_Name">'Formulaire'!#REF!</definedName>
    <definedName name="data_linkage3_protocol">'Formulaire'!#REF!</definedName>
    <definedName name="Data_Linkage3_url">'Formulaire'!#REF!</definedName>
    <definedName name="Data_Linkage4_Description">'Formulaire'!#REF!</definedName>
    <definedName name="Data_Linkage4_Name">'Formulaire'!#REF!</definedName>
    <definedName name="data_linkage4_protocol">'Formulaire'!#REF!</definedName>
    <definedName name="Data_Linkage4_url">'Formulaire'!#REF!</definedName>
    <definedName name="Data_Linkage5_Description">'Formulaire'!#REF!</definedName>
    <definedName name="Data_Linkage5_Name">'Formulaire'!#REF!</definedName>
    <definedName name="data_linkage5_protocol">'Formulaire'!#REF!</definedName>
    <definedName name="Data_Linkage5_url">'Formulaire'!#REF!</definedName>
    <definedName name="Data_Linkage6_Description">'Formulaire'!#REF!</definedName>
    <definedName name="Data_Linkage6_Name">'Formulaire'!#REF!</definedName>
    <definedName name="data_linkage6_protocol">'Formulaire'!#REF!</definedName>
    <definedName name="Data_Linkage6_url">'Formulaire'!#REF!</definedName>
    <definedName name="Data_Linkage7_Description">'Formulaire'!#REF!</definedName>
    <definedName name="Data_Linkage7_Name">'Formulaire'!#REF!</definedName>
    <definedName name="data_linkage7_protocol">'Formulaire'!#REF!</definedName>
    <definedName name="Data_Linkage7_url">'Formulaire'!#REF!</definedName>
    <definedName name="Data_MaintenanceFrequency">'Formulaire'!$L$17</definedName>
    <definedName name="data_otherconstraints1">'Formulaire'!#REF!</definedName>
    <definedName name="data_otherconstraints2">'Formulaire'!#REF!</definedName>
    <definedName name="data_otherconstraints3">'Formulaire'!#REF!</definedName>
    <definedName name="Data_ReferenceSystem1">'Formulaire'!#REF!</definedName>
    <definedName name="Data_ReferenceSystem2">'Formulaire'!#REF!</definedName>
    <definedName name="Data_ReferenceSystem3">'Formulaire'!#REF!</definedName>
    <definedName name="Data_ReferenceSystem4">'Formulaire'!#REF!</definedName>
    <definedName name="data_scaledenominator">'Formulaire'!#REF!</definedName>
    <definedName name="data_scaledistance">'Formulaire'!#REF!</definedName>
    <definedName name="Data_SpatialRepresentationType">'Formulaire'!#REF!</definedName>
    <definedName name="Data_TemporalExtent1_Description">'Formulaire'!$R$23</definedName>
    <definedName name="Data_TemporalExtent1_End">'Formulaire'!$L$23</definedName>
    <definedName name="Data_TemporalExtent1_Start">'Formulaire'!$F$23</definedName>
    <definedName name="Data_TemporalExtent2_Description">'Formulaire'!$R$24</definedName>
    <definedName name="Data_TemporalExtent2_End">'Formulaire'!$L$24</definedName>
    <definedName name="Data_TemporalExtent2_Start">'Formulaire'!$F$24</definedName>
    <definedName name="Data_TemporalExtent3_Description">'Formulaire'!$R$25</definedName>
    <definedName name="Data_TemporalExtent3_End">'Formulaire'!$L$25</definedName>
    <definedName name="Data_TemporalExtent3_Start">'Formulaire'!$F$25</definedName>
    <definedName name="Data_Title">'Formulaire'!$M$7</definedName>
    <definedName name="Data_TopicCategory1">'Formulaire'!$Q$28</definedName>
    <definedName name="Data_TopicCategory2">'Formulaire'!$AK$28</definedName>
    <definedName name="Data_TopicCategory3">'Formulaire'!$Q$30</definedName>
    <definedName name="Data_TopicCategory4">'Formulaire'!$AK$30</definedName>
    <definedName name="Data_TopicCategory5">'Formulaire'!$Q$32</definedName>
    <definedName name="Data_TopicCategory6">'Formulaire'!$AK$32</definedName>
    <definedName name="data_useconstraints1">'Formulaire'!#REF!</definedName>
    <definedName name="data_useconstraints2">'Formulaire'!#REF!</definedName>
    <definedName name="data_useconstraints3">'Formulaire'!#REF!</definedName>
    <definedName name="Data_UseLimitation1">'Formulaire'!#REF!</definedName>
    <definedName name="Data_UseLimitation2">'Formulaire'!#REF!</definedName>
    <definedName name="Data_UseLimitation3">'Formulaire'!#REF!</definedName>
    <definedName name="LI_Statement">'Formulaire'!$M$82</definedName>
    <definedName name="Lst_Format">'Config'!$E$3:$G$10</definedName>
    <definedName name="Lst_FormatDesc">'Config'!$G$3:$G$10</definedName>
    <definedName name="Lst_FormatName">'Config'!$E$3:$E$10</definedName>
    <definedName name="Lst_FormatVersion">'Config'!$F$3:$F$10</definedName>
    <definedName name="Lst_ProjectionSyst">'Config'!$C$2:$C$10</definedName>
    <definedName name="Lst_Protocols">'Config'!$AC$2:$AC$8</definedName>
    <definedName name="Lst_SpaceNames">'Config'!$A$2:$A$10</definedName>
    <definedName name="MD_CharacterSet">'Formulaire'!#REF!</definedName>
    <definedName name="MD_CharacterSetCode">'CodesLists'!$C$9:$C$13</definedName>
    <definedName name="MD_ClassificationCode">'CodesLists'!$C$39:$C$43</definedName>
    <definedName name="md_cnt1_address">'Formulaire'!#REF!</definedName>
    <definedName name="md_cnt1_city">'Formulaire'!#REF!</definedName>
    <definedName name="md_cnt1_cp">'Formulaire'!#REF!</definedName>
    <definedName name="md_cnt1_email">'Formulaire'!#REF!</definedName>
    <definedName name="md_cnt1_fct">'Formulaire'!#REF!</definedName>
    <definedName name="md_cnt1_name">'Formulaire'!#REF!</definedName>
    <definedName name="md_cnt1_org">'Formulaire'!#REF!</definedName>
    <definedName name="md_cnt1_role">'Formulaire'!#REF!</definedName>
    <definedName name="md_cnt1_tel">'Formulaire'!#REF!</definedName>
    <definedName name="md_cnt10_address">'Formulaire'!#REF!</definedName>
    <definedName name="md_cnt10_city">'Formulaire'!#REF!</definedName>
    <definedName name="md_cnt10_cp">'Formulaire'!#REF!</definedName>
    <definedName name="md_cnt10_email">'Formulaire'!#REF!</definedName>
    <definedName name="md_cnt10_fct">'Formulaire'!#REF!</definedName>
    <definedName name="md_cnt10_name">'Formulaire'!#REF!</definedName>
    <definedName name="md_cnt10_org">'Formulaire'!#REF!</definedName>
    <definedName name="md_cnt10_role">'Formulaire'!#REF!</definedName>
    <definedName name="md_cnt10_tel">'Formulaire'!#REF!</definedName>
    <definedName name="md_cnt2_address">'Formulaire'!#REF!</definedName>
    <definedName name="md_cnt2_city">'Formulaire'!#REF!</definedName>
    <definedName name="md_cnt2_cp">'Formulaire'!#REF!</definedName>
    <definedName name="md_cnt2_email">'Formulaire'!#REF!</definedName>
    <definedName name="md_cnt2_fct">'Formulaire'!#REF!</definedName>
    <definedName name="md_cnt2_name">'Formulaire'!#REF!</definedName>
    <definedName name="md_cnt2_org">'Formulaire'!#REF!</definedName>
    <definedName name="md_cnt2_role">'Formulaire'!#REF!</definedName>
    <definedName name="md_cnt2_tel">'Formulaire'!#REF!</definedName>
    <definedName name="md_cnt3_address">'Formulaire'!#REF!</definedName>
    <definedName name="md_cnt3_city">'Formulaire'!#REF!</definedName>
    <definedName name="md_cnt3_cp">'Formulaire'!#REF!</definedName>
    <definedName name="md_cnt3_email">'Formulaire'!#REF!</definedName>
    <definedName name="md_cnt3_fct">'Formulaire'!#REF!</definedName>
    <definedName name="md_cnt3_name">'Formulaire'!#REF!</definedName>
    <definedName name="md_cnt3_org">'Formulaire'!#REF!</definedName>
    <definedName name="md_cnt3_role">'Formulaire'!#REF!</definedName>
    <definedName name="md_cnt3_tel">'Formulaire'!#REF!</definedName>
    <definedName name="md_cnt4_address">'Formulaire'!#REF!</definedName>
    <definedName name="md_cnt4_city">'Formulaire'!#REF!</definedName>
    <definedName name="md_cnt4_cp">'Formulaire'!#REF!</definedName>
    <definedName name="md_cnt4_email">'Formulaire'!#REF!</definedName>
    <definedName name="md_cnt4_fct">'Formulaire'!#REF!</definedName>
    <definedName name="md_cnt4_name">'Formulaire'!#REF!</definedName>
    <definedName name="md_cnt4_org">'Formulaire'!#REF!</definedName>
    <definedName name="md_cnt4_role">'Formulaire'!#REF!</definedName>
    <definedName name="md_cnt4_tel">'Formulaire'!#REF!</definedName>
    <definedName name="md_cnt5_address">'Formulaire'!#REF!</definedName>
    <definedName name="md_cnt5_city">'Formulaire'!#REF!</definedName>
    <definedName name="md_cnt5_cp">'Formulaire'!#REF!</definedName>
    <definedName name="md_cnt5_email">'Formulaire'!#REF!</definedName>
    <definedName name="md_cnt5_fct">'Formulaire'!#REF!</definedName>
    <definedName name="md_cnt5_name">'Formulaire'!#REF!</definedName>
    <definedName name="md_cnt5_org">'Formulaire'!#REF!</definedName>
    <definedName name="md_cnt5_role">'Formulaire'!#REF!</definedName>
    <definedName name="md_cnt5_tel">'Formulaire'!#REF!</definedName>
    <definedName name="md_cnt6_address">'Formulaire'!#REF!</definedName>
    <definedName name="md_cnt6_city">'Formulaire'!#REF!</definedName>
    <definedName name="md_cnt6_cp">'Formulaire'!#REF!</definedName>
    <definedName name="md_cnt6_email">'Formulaire'!#REF!</definedName>
    <definedName name="md_cnt6_fct">'Formulaire'!#REF!</definedName>
    <definedName name="md_cnt6_name">'Formulaire'!#REF!</definedName>
    <definedName name="md_cnt6_org">'Formulaire'!#REF!</definedName>
    <definedName name="md_cnt6_role">'Formulaire'!#REF!</definedName>
    <definedName name="md_cnt6_tel">'Formulaire'!#REF!</definedName>
    <definedName name="md_cnt7_address">'Formulaire'!#REF!</definedName>
    <definedName name="md_cnt7_city">'Formulaire'!#REF!</definedName>
    <definedName name="md_cnt7_cp">'Formulaire'!#REF!</definedName>
    <definedName name="md_cnt7_email">'Formulaire'!#REF!</definedName>
    <definedName name="md_cnt7_fct">'Formulaire'!#REF!</definedName>
    <definedName name="md_cnt7_name">'Formulaire'!#REF!</definedName>
    <definedName name="md_cnt7_org">'Formulaire'!#REF!</definedName>
    <definedName name="md_cnt7_role">'Formulaire'!#REF!</definedName>
    <definedName name="md_cnt7_tel">'Formulaire'!#REF!</definedName>
    <definedName name="md_cnt8_address">'Formulaire'!#REF!</definedName>
    <definedName name="md_cnt8_city">'Formulaire'!#REF!</definedName>
    <definedName name="md_cnt8_cp">'Formulaire'!#REF!</definedName>
    <definedName name="md_cnt8_email">'Formulaire'!#REF!</definedName>
    <definedName name="md_cnt8_fct">'Formulaire'!#REF!</definedName>
    <definedName name="md_cnt8_name">'Formulaire'!#REF!</definedName>
    <definedName name="md_cnt8_org">'Formulaire'!#REF!</definedName>
    <definedName name="md_cnt8_role">'Formulaire'!#REF!</definedName>
    <definedName name="md_cnt8_tel">'Formulaire'!#REF!</definedName>
    <definedName name="md_cnt9_address">'Formulaire'!#REF!</definedName>
    <definedName name="md_cnt9_city">'Formulaire'!#REF!</definedName>
    <definedName name="md_cnt9_cp">'Formulaire'!#REF!</definedName>
    <definedName name="md_cnt9_email">'Formulaire'!#REF!</definedName>
    <definedName name="md_cnt9_fct">'Formulaire'!#REF!</definedName>
    <definedName name="md_cnt9_name">'Formulaire'!#REF!</definedName>
    <definedName name="md_cnt9_org">'Formulaire'!#REF!</definedName>
    <definedName name="md_cnt9_role">'Formulaire'!#REF!</definedName>
    <definedName name="md_cnt9_tel">'Formulaire'!#REF!</definedName>
    <definedName name="MD_DateStamp">'Formulaire'!#REF!</definedName>
    <definedName name="MD_FileIdentifier">'Formulaire'!#REF!</definedName>
    <definedName name="MD_HierarchyLevel">'Formulaire'!#REF!</definedName>
    <definedName name="MD_InspireRestrictionCode">'CodesLists'!$C$227:$C$235</definedName>
    <definedName name="MD_InspireSpecificationCode">'CodesLists'!$C$215:$C$222</definedName>
    <definedName name="MD_InspireSpecificationPublication">'CodesLists'!$E$215:$E$222</definedName>
    <definedName name="MD_KeywordTypeCode">'CodesLists'!$C$48:$C$52</definedName>
    <definedName name="MD_Language">'Formulaire'!#REF!</definedName>
    <definedName name="MD_LanguageCode">'CodesLists'!$C$163:$C$165</definedName>
    <definedName name="MD_MaintenanceFrequencyCode">'CodesLists'!$C$57:$C$68</definedName>
    <definedName name="MD_PassCode">'CodesLists'!$C$208:$C$210</definedName>
    <definedName name="MD_RestrictionCode">'CodesLists'!$C$81:$C$88</definedName>
    <definedName name="MD_ScopeCode">'CodesLists'!$C$98:$C$99</definedName>
    <definedName name="MD_SpatialRepresentationTypeCode">'CodesLists'!$C$115:$C$116</definedName>
    <definedName name="MD_StandardName">'Formulaire'!#REF!</definedName>
    <definedName name="MD_StandardVersion">'Formulaire'!#REF!</definedName>
    <definedName name="MD_TopicCategoryCode">'CodesLists'!$C$125:$C$143</definedName>
    <definedName name="MD_TopicCategoryInspireCode">'CodesLists'!$C$170:$C$203</definedName>
  </definedNames>
  <calcPr fullCalcOnLoad="1"/>
</workbook>
</file>

<file path=xl/comments1.xml><?xml version="1.0" encoding="utf-8"?>
<comments xmlns="http://schemas.openxmlformats.org/spreadsheetml/2006/main">
  <authors>
    <author>ryckelynckg</author>
  </authors>
  <commentList>
    <comment ref="BC7" authorId="0">
      <text>
        <r>
          <rPr>
            <b/>
            <sz val="10"/>
            <rFont val="Tahoma"/>
            <family val="2"/>
          </rPr>
          <t xml:space="preserve">Titre de la donnée
</t>
        </r>
        <r>
          <rPr>
            <sz val="10"/>
            <rFont val="Tahoma"/>
            <family val="2"/>
          </rPr>
          <t xml:space="preserve">
</t>
        </r>
        <r>
          <rPr>
            <u val="single"/>
            <sz val="10"/>
            <rFont val="Tahoma"/>
            <family val="2"/>
          </rPr>
          <t>Définition:</t>
        </r>
        <r>
          <rPr>
            <sz val="10"/>
            <rFont val="Tahoma"/>
            <family val="2"/>
          </rPr>
          <t xml:space="preserve">
Le titre correspond à un ensemble d’informations permettant d’identifier et qualifier rapidement la donnée. C’est généralement l’information qui apparaît en premier à la suite des recherches effectuées pour trouver une donnée.
Le titre doit être explicite et définir clairement la donnée.
</t>
        </r>
        <r>
          <rPr>
            <u val="single"/>
            <sz val="10"/>
            <rFont val="Tahoma"/>
            <family val="2"/>
          </rPr>
          <t>Recommandations:</t>
        </r>
        <r>
          <rPr>
            <sz val="10"/>
            <rFont val="Tahoma"/>
            <family val="2"/>
          </rPr>
          <t xml:space="preserve">
Il est recommandé de préciser dans le titre :
  - Le type de donnée (carte, donnée thématique, référentiel, etc.)
  - Le nom de la donnée, officiel ou habituel, en évitant l’utilisation d’un acronyme non explicité
  - La version ou le millésime (année/date de production) de la donnée
  - Le nom de l’emprise ou du territoire concerné par la donnée
</t>
        </r>
        <r>
          <rPr>
            <u val="single"/>
            <sz val="10"/>
            <rFont val="Tahoma"/>
            <family val="2"/>
          </rPr>
          <t>Exemples:</t>
        </r>
        <r>
          <rPr>
            <sz val="10"/>
            <rFont val="Tahoma"/>
            <family val="2"/>
          </rPr>
          <t xml:space="preserve">
Titre de la donnée : « </t>
        </r>
        <r>
          <rPr>
            <i/>
            <sz val="10"/>
            <rFont val="Tahoma"/>
            <family val="2"/>
          </rPr>
          <t>REFERENTIEL CIGAL : Base de données d’occupation du sol 2008 (BdOCS2008-CIGAL) – Alsace</t>
        </r>
        <r>
          <rPr>
            <sz val="10"/>
            <rFont val="Tahoma"/>
            <family val="2"/>
          </rPr>
          <t xml:space="preserve"> »
  - </t>
        </r>
        <r>
          <rPr>
            <i/>
            <sz val="10"/>
            <rFont val="Tahoma"/>
            <family val="2"/>
          </rPr>
          <t>REFERENTIEL CIGAL</t>
        </r>
        <r>
          <rPr>
            <sz val="10"/>
            <rFont val="Tahoma"/>
            <family val="2"/>
          </rPr>
          <t xml:space="preserve"> : la donnée correspond à un référentiel produit ou acquis dans le cadre du partenariat CIGAL.
  - </t>
        </r>
        <r>
          <rPr>
            <i/>
            <sz val="10"/>
            <rFont val="Tahoma"/>
            <family val="2"/>
          </rPr>
          <t>Base de données … 2008 (BdOCS2008-CIGAL)</t>
        </r>
        <r>
          <rPr>
            <sz val="10"/>
            <rFont val="Tahoma"/>
            <family val="2"/>
          </rPr>
          <t xml:space="preserve"> : nom développé de la donnée avec entre parenthèse la version abrégée.
  - </t>
        </r>
        <r>
          <rPr>
            <i/>
            <sz val="10"/>
            <rFont val="Tahoma"/>
            <family val="2"/>
          </rPr>
          <t>Alsace</t>
        </r>
        <r>
          <rPr>
            <sz val="10"/>
            <rFont val="Tahoma"/>
            <family val="2"/>
          </rPr>
          <t xml:space="preserve"> : territoire couvert par la donnée.
Titre de la donnée : « </t>
        </r>
        <r>
          <rPr>
            <i/>
            <sz val="10"/>
            <rFont val="Tahoma"/>
            <family val="2"/>
          </rPr>
          <t>DONNEE THEMATIQUE : Piste cyclables 2010 – Communauté Urbaine de Strasbourg (CUS)</t>
        </r>
        <r>
          <rPr>
            <sz val="10"/>
            <rFont val="Tahoma"/>
            <family val="2"/>
          </rPr>
          <t xml:space="preserve"> »
  - </t>
        </r>
        <r>
          <rPr>
            <i/>
            <sz val="10"/>
            <rFont val="Tahoma"/>
            <family val="2"/>
          </rPr>
          <t>DONNEE THEMATIQUE</t>
        </r>
        <r>
          <rPr>
            <sz val="10"/>
            <rFont val="Tahoma"/>
            <family val="2"/>
          </rPr>
          <t xml:space="preserve"> : la donnée correspond à une donnée thématique.
  - </t>
        </r>
        <r>
          <rPr>
            <i/>
            <sz val="10"/>
            <rFont val="Tahoma"/>
            <family val="2"/>
          </rPr>
          <t>Piste cyclables 2010</t>
        </r>
        <r>
          <rPr>
            <sz val="10"/>
            <rFont val="Tahoma"/>
            <family val="2"/>
          </rPr>
          <t xml:space="preserve"> : nom de la donnée, précisant le thème concerné ainsi que le millésime.
  - </t>
        </r>
        <r>
          <rPr>
            <i/>
            <sz val="10"/>
            <rFont val="Tahoma"/>
            <family val="2"/>
          </rPr>
          <t>Communauté Urbaine de Strasbourg (CUS)</t>
        </r>
        <r>
          <rPr>
            <sz val="10"/>
            <rFont val="Tahoma"/>
            <family val="2"/>
          </rPr>
          <t xml:space="preserve"> : territoire couvert par la donnée.
Titre de la donnée : « </t>
        </r>
        <r>
          <rPr>
            <i/>
            <sz val="10"/>
            <rFont val="Tahoma"/>
            <family val="2"/>
          </rPr>
          <t>CARTE : Découpage administratif pas SCOT en 2004 – Haut-Rhin</t>
        </r>
        <r>
          <rPr>
            <sz val="10"/>
            <rFont val="Tahoma"/>
            <family val="2"/>
          </rPr>
          <t xml:space="preserve"> »
  - </t>
        </r>
        <r>
          <rPr>
            <i/>
            <sz val="10"/>
            <rFont val="Tahoma"/>
            <family val="2"/>
          </rPr>
          <t>CARTE</t>
        </r>
        <r>
          <rPr>
            <sz val="10"/>
            <rFont val="Tahoma"/>
            <family val="2"/>
          </rPr>
          <t xml:space="preserve"> : la fiche décrit une carte (donnée mise en forme).
  - </t>
        </r>
        <r>
          <rPr>
            <i/>
            <sz val="10"/>
            <rFont val="Tahoma"/>
            <family val="2"/>
          </rPr>
          <t>Découpage administratif pas SCOT en 2004</t>
        </r>
        <r>
          <rPr>
            <sz val="10"/>
            <rFont val="Tahoma"/>
            <family val="2"/>
          </rPr>
          <t xml:space="preserve"> : titre de la carte précisant son objet ainsi que le millésime.
  - </t>
        </r>
        <r>
          <rPr>
            <i/>
            <sz val="10"/>
            <rFont val="Tahoma"/>
            <family val="2"/>
          </rPr>
          <t>Haut-Rhin</t>
        </r>
        <r>
          <rPr>
            <sz val="10"/>
            <rFont val="Tahoma"/>
            <family val="2"/>
          </rPr>
          <t xml:space="preserve"> : territoire couvert par la donnée.</t>
        </r>
      </text>
    </comment>
    <comment ref="BC15" authorId="0">
      <text>
        <r>
          <rPr>
            <b/>
            <sz val="9"/>
            <rFont val="Tahoma"/>
            <family val="2"/>
          </rPr>
          <t xml:space="preserve">Dates de création, de mise à jour et de publication de la donnée
</t>
        </r>
        <r>
          <rPr>
            <sz val="9"/>
            <rFont val="Tahoma"/>
            <family val="2"/>
          </rPr>
          <t xml:space="preserve">
</t>
        </r>
        <r>
          <rPr>
            <u val="single"/>
            <sz val="9"/>
            <rFont val="Tahoma"/>
            <family val="2"/>
          </rPr>
          <t>Définition:</t>
        </r>
        <r>
          <rPr>
            <sz val="9"/>
            <rFont val="Tahoma"/>
            <family val="2"/>
          </rPr>
          <t xml:space="preserve">
Ces informations permettent de préciser une ou plusieurs dates représentatives de la vie de la donnée :
  - création : la date de création de la donnée,
  - publication : la date de publication ou de diffusion de la donnée
  - révision : la date de révision, de dernière mise à jour ou de version de la donnée.
</t>
        </r>
        <r>
          <rPr>
            <u val="single"/>
            <sz val="9"/>
            <rFont val="Tahoma"/>
            <family val="2"/>
          </rPr>
          <t>Recommandations:</t>
        </r>
        <r>
          <rPr>
            <sz val="9"/>
            <rFont val="Tahoma"/>
            <family val="2"/>
          </rPr>
          <t xml:space="preserve">
Une date au moins doit être renseignée. Normalement, à minima ce sera la date de création.
La date de mise à jour ou dernière révision n’a de sens que si elle se distingue de la date de création.
Dans le cadre d’une donnée « vivante » c’est-à-dire, une donnée qui se complète ou se met à jour très régulièrement (tous les jours, plusieurs fois par semaine), il est alors préférable de remplir de façon précise, l’information sue le « rythme de mise à jour » qui fait l’objet du paragraphe suivant. Il est néanmoins recommandé d’indiquer la date de création initiale qui reste inchangée pendant toute la vie de la donnée.
</t>
        </r>
        <r>
          <rPr>
            <u val="single"/>
            <sz val="9"/>
            <rFont val="Tahoma"/>
            <family val="2"/>
          </rPr>
          <t>Exemples:</t>
        </r>
        <r>
          <rPr>
            <sz val="9"/>
            <rFont val="Tahoma"/>
            <family val="2"/>
          </rPr>
          <t xml:space="preserve">
Actualité de la donnée :
  - Date de création : « 02/10/1978 »
  - Date de mise à jour : « 10/01/2012 »</t>
        </r>
      </text>
    </comment>
    <comment ref="BC17" authorId="0">
      <text>
        <r>
          <rPr>
            <b/>
            <sz val="9"/>
            <rFont val="Tahoma"/>
            <family val="2"/>
          </rPr>
          <t xml:space="preserve">Rythme de mise à jour
</t>
        </r>
        <r>
          <rPr>
            <sz val="9"/>
            <rFont val="Tahoma"/>
            <family val="2"/>
          </rPr>
          <t xml:space="preserve">
</t>
        </r>
        <r>
          <rPr>
            <u val="single"/>
            <sz val="9"/>
            <rFont val="Tahoma"/>
            <family val="2"/>
          </rPr>
          <t>Définition:</t>
        </r>
        <r>
          <rPr>
            <sz val="9"/>
            <rFont val="Tahoma"/>
            <family val="2"/>
          </rPr>
          <t xml:space="preserve">
Ce champ permet de spécifier la fréquence de mise à jour prévue de la donnée, selon une liste fermée de possibilités.
La liste des valeurs proposées dans le cadre du partenariat CIGAL est celle définit par la norme ISO 19115 (liste B.5.18 MD_MaintenanceFrequencyCode).
Liste des fréquences de mise à jour de la donnée :
  - en continue : mise à jour en continue
  - quotidienne : mise à jour quotidienne
  - hebdomadaire : mise à jour hebdomadaire
  - tous les 15 jours : mise à jour 2 fois par mois
  - mensuelle : mise à jour mensuelle
  - trimestrielle : mise à jour trimestrielle
  - semestrielle : mise à jour bi-annuelle
  - annuelle : mise à jour annuelle
  - quand nécessaire : mise à jour lorsque cela est jugé nécessaire
  - irrégulière : mise à jour irrégulière
  - non planifiée : mise à jour non planifiée
  - inconnue : mise à jour inconnue
</t>
        </r>
        <r>
          <rPr>
            <u val="single"/>
            <sz val="9"/>
            <rFont val="Tahoma"/>
            <family val="2"/>
          </rPr>
          <t>Recommandations:</t>
        </r>
        <r>
          <rPr>
            <sz val="9"/>
            <rFont val="Tahoma"/>
            <family val="2"/>
          </rPr>
          <t xml:space="preserve">
Si la fréquence de mise à jour prévue n’est pas disponible dans la liste, utiliser le code "Inconnue".
Si aucun changement n'est programmé, sélectionnez "Non planifiée" dans la liste.
La valeur par défaut est « Inconnue »
</t>
        </r>
        <r>
          <rPr>
            <u val="single"/>
            <sz val="9"/>
            <rFont val="Tahoma"/>
            <family val="2"/>
          </rPr>
          <t>Exemples:</t>
        </r>
        <r>
          <rPr>
            <sz val="9"/>
            <rFont val="Tahoma"/>
            <family val="2"/>
          </rPr>
          <t xml:space="preserve">
Fréquence de mise à jour : « Continue »
</t>
        </r>
      </text>
    </comment>
    <comment ref="BC28" authorId="0">
      <text>
        <r>
          <rPr>
            <b/>
            <sz val="10"/>
            <rFont val="Tahoma"/>
            <family val="2"/>
          </rPr>
          <t xml:space="preserve">Catégorie internationale
</t>
        </r>
        <r>
          <rPr>
            <sz val="10"/>
            <rFont val="Tahoma"/>
            <family val="2"/>
          </rPr>
          <t xml:space="preserve">
D</t>
        </r>
        <r>
          <rPr>
            <u val="single"/>
            <sz val="10"/>
            <rFont val="Tahoma"/>
            <family val="2"/>
          </rPr>
          <t>éfinition:</t>
        </r>
        <r>
          <rPr>
            <sz val="10"/>
            <rFont val="Tahoma"/>
            <family val="2"/>
          </rPr>
          <t xml:space="preserve">
Ce champ permet de classer la donnée dans une ou plusieurs catégories d’une liste fermée et internationale, facilitant ainsi la recherche de cette donnée. Il est important d’associer la donnée à la (ou les) thématique(s) la plus pertinente.
</t>
        </r>
        <r>
          <rPr>
            <u val="single"/>
            <sz val="10"/>
            <rFont val="Tahoma"/>
            <family val="2"/>
          </rPr>
          <t>Recommandations:</t>
        </r>
        <r>
          <rPr>
            <sz val="10"/>
            <rFont val="Tahoma"/>
            <family val="2"/>
          </rPr>
          <t xml:space="preserve">
Il est recommandé de n’indiquer qu’une seule catégorie. Une donnée appartenant à plusieurs catégories doit rester une exception, mais si elle appartient bien à plusieurs catégories alors ne pas hésiter à lui associer plusieurs catégories.
Il est important de s’assurer de la cohérence des informations saisies pour la catégorie internationale et la classification européenne Inspire (cf. paragraphe 3.9 et tableau de correspondance en annexe 7).
La liste des valeurs proposées dans le cadre du partenariat CIGAL est celle définit par la norme ISO 19115 (liste B.5.27 MD_TopicCategories) et reprise ci-dessous.
</t>
        </r>
        <r>
          <rPr>
            <b/>
            <sz val="9"/>
            <rFont val="Tahoma"/>
            <family val="2"/>
          </rPr>
          <t xml:space="preserve">
1.  Agriculture,                                                        2.  Flore et faune, 
3.  Limites politiques et administratives,                  4.  Climatologie, météorologie,
5.  Economie,                                                           6.  Topographie,</t>
        </r>
        <r>
          <rPr>
            <b/>
            <i/>
            <sz val="9"/>
            <rFont val="Tahoma"/>
            <family val="2"/>
          </rPr>
          <t xml:space="preserve">
7.  </t>
        </r>
        <r>
          <rPr>
            <b/>
            <sz val="9"/>
            <rFont val="Tahoma"/>
            <family val="2"/>
          </rPr>
          <t xml:space="preserve">Ressources et gestion de l’environnement,         8.  Géosciences,
9.  Santé ,                                                               10. Carte de référence de la couverture terrestre,
11. Infrastructures militaires,                                  12. Hydrographie,
13. Localisant,                                                         14. Océans,
15. Planification et aménagement du territoire,       16. Société,
17. Aménagements urbains,                                    18. Infrastructures de transport,
19. Réseaux de télécommunication, d’énergie
</t>
        </r>
        <r>
          <rPr>
            <u val="single"/>
            <sz val="9"/>
            <rFont val="Tahoma"/>
            <family val="2"/>
          </rPr>
          <t>Exemples:</t>
        </r>
        <r>
          <rPr>
            <sz val="9"/>
            <rFont val="Tahoma"/>
            <family val="2"/>
          </rPr>
          <t xml:space="preserve">
Catégorie internationale : « Localisant »</t>
        </r>
        <r>
          <rPr>
            <b/>
            <sz val="9"/>
            <rFont val="Tahoma"/>
            <family val="2"/>
          </rPr>
          <t xml:space="preserve">
</t>
        </r>
      </text>
    </comment>
    <comment ref="BC35" authorId="0">
      <text>
        <r>
          <rPr>
            <b/>
            <sz val="9"/>
            <rFont val="Tahoma"/>
            <family val="2"/>
          </rPr>
          <t xml:space="preserve">Classification européenne INSPIRE
</t>
        </r>
        <r>
          <rPr>
            <sz val="9"/>
            <rFont val="Tahoma"/>
            <family val="2"/>
          </rPr>
          <t xml:space="preserve">
</t>
        </r>
        <r>
          <rPr>
            <u val="single"/>
            <sz val="9"/>
            <rFont val="Tahoma"/>
            <family val="2"/>
          </rPr>
          <t>Définition:</t>
        </r>
        <r>
          <rPr>
            <sz val="9"/>
            <rFont val="Tahoma"/>
            <family val="2"/>
          </rPr>
          <t xml:space="preserve">
Ce champ permet de classer la donnée dans un ou plusieurs thèmes d’une liste fermée de valeurs définis au niveau européen via la directive INSPIRE. Cette classification vise à faciliter la recherche de cette donnée. 
Il est important d’associer la donnée au(x) thème(s) le(s) plus pertinent parmi les 34 thèmes ci-après définis.
La liste des valeurs proposées dans le cadre du partenariat CIGAL est celle définit par la directive européenne Inspire, s’appuyant sur le Thesaurus GEMET des thèmes Inspire et reprise ci-dessous.
</t>
        </r>
        <r>
          <rPr>
            <b/>
            <sz val="9"/>
            <rFont val="Tahoma"/>
            <family val="2"/>
          </rPr>
          <t xml:space="preserve">
1. Référentiels de coordonnées                              2. Systèmes de maillage géographique 
3. Dénominations géographiques                           4. Unités administratives
5. Adresses                                                            6. Parcelles cadastrales
7. Réseaux de transport                                        8. Hydrographie
9. Sites protégés                                                 10. Altitude
11. Occupation des terres                                    12. Ortho-imagerie
13. Géologie                                                        14. Unités statistiques
15. Bâtiments                                                     16. Sols
17. Usage des sols                                               18. Santé et sécurité des personnes
19. Services d'utilité publique et serv. publics     20. Installations de suivi environnemental
21. Lieux de production et sites industriels         22. Installations agricoles et aquacoles
23. Répartition de la population — démo            24. Zones de gest°, de restrict° ou de réglementat° et unités de déclarat°
25. Zones à risque naturel                                   26. Conditions atmosphériques
27. Caractéristiques géograph. météorologiq.     28. Caractéristiques géographiques océanographiques
29. Régions maritimes                                         30. Régions biogéographiques
31. Habitats et biotopes                                     32. Répartition des espèces
33. Sources d'énergie                                          34. Ressources minérales</t>
        </r>
        <r>
          <rPr>
            <sz val="9"/>
            <rFont val="Tahoma"/>
            <family val="2"/>
          </rPr>
          <t xml:space="preserve">
</t>
        </r>
        <r>
          <rPr>
            <u val="single"/>
            <sz val="9"/>
            <rFont val="Tahoma"/>
            <family val="2"/>
          </rPr>
          <t>Recommandations:</t>
        </r>
        <r>
          <rPr>
            <sz val="9"/>
            <rFont val="Tahoma"/>
            <family val="2"/>
          </rPr>
          <t xml:space="preserve">
Il est recommandé de n’indiquer qu’un seul thème INSPIRE. Une donnée appartenant à plusieurs thèmes doit rester une exception, mais si elle appartient bien à plusieurs thèmes, ne pas hésiter à lui associer plusieurs thèmes.
Il est important de s’assurer de la cohérence des informations saisies pour la catégorie internationale et la classification européenne Inspire (cf. paragraphe 3.8 et tableau de correspondance en annexe 7).
</t>
        </r>
        <r>
          <rPr>
            <u val="single"/>
            <sz val="9"/>
            <rFont val="Tahoma"/>
            <family val="2"/>
          </rPr>
          <t>Exemples:</t>
        </r>
        <r>
          <rPr>
            <sz val="9"/>
            <rFont val="Tahoma"/>
            <family val="2"/>
          </rPr>
          <t xml:space="preserve">
Classification européenne : « Répartition de la population – démographie »</t>
        </r>
      </text>
    </comment>
    <comment ref="BC42" authorId="0">
      <text>
        <r>
          <rPr>
            <b/>
            <sz val="10"/>
            <rFont val="Tahoma"/>
            <family val="2"/>
          </rPr>
          <t xml:space="preserve">Mots-clés
</t>
        </r>
        <r>
          <rPr>
            <sz val="10"/>
            <rFont val="Tahoma"/>
            <family val="2"/>
          </rPr>
          <t xml:space="preserve">
</t>
        </r>
        <r>
          <rPr>
            <u val="single"/>
            <sz val="10"/>
            <rFont val="Tahoma"/>
            <family val="2"/>
          </rPr>
          <t>Définition:</t>
        </r>
        <r>
          <rPr>
            <sz val="10"/>
            <rFont val="Tahoma"/>
            <family val="2"/>
          </rPr>
          <t xml:space="preserve">
Lors de la description d’une donnée, il est possible et conseillé d’indiquer un ou plusieurs mots-clés qui faciliteront la recherche pour l’utilisateur final.
</t>
        </r>
        <r>
          <rPr>
            <u val="single"/>
            <sz val="10"/>
            <rFont val="Tahoma"/>
            <family val="2"/>
          </rPr>
          <t>Recommandations:</t>
        </r>
        <r>
          <rPr>
            <sz val="10"/>
            <rFont val="Tahoma"/>
            <family val="2"/>
          </rPr>
          <t xml:space="preserve">
Les mots-clés viennent en complément de la catégorie internationale et des éléments de la classification européenne. Il n’est donc pas nécessaire de reprendre les thèmes déjà définis.
Les mots-clés doivent être écrits en minuscule, accentués et au singulier.
Lorsque les mots-clés sont issus d’un thésaurus, il est recommandé de préciser les informations sur le thésaurus (nom du thesaurus et la date de création, publication ou mise à jour) dans les champs correspondants.
Pour renseigner les mots-clés, il est conseillé d’utiliser le thésaurus GEMET qui est multilingue : http://www.eionet.europa.eu/gemet/index_html?langcode=fr.
Pour ce thésaurus, les informations à renseigner sont :
- Nom du thésaurus : « GEMET - Concepts, version 3.0, 2011-07-13 »
- Date de publication : « 13/07/2011 »
</t>
        </r>
        <r>
          <rPr>
            <u val="single"/>
            <sz val="10"/>
            <rFont val="Tahoma"/>
            <family val="2"/>
          </rPr>
          <t>Exemples:</t>
        </r>
        <r>
          <rPr>
            <sz val="10"/>
            <rFont val="Tahoma"/>
            <family val="2"/>
          </rPr>
          <t xml:space="preserve">
Mot-clé complémentaire :
- Mot-clé : « modèle terrestre numérique »
- Nom du thésaurus : « GEMET - Concepts, version 3.0, 2011-07-13 »
- Date de publication : « 13/07/2011 »</t>
        </r>
      </text>
    </comment>
    <comment ref="BC57" authorId="0">
      <text>
        <r>
          <rPr>
            <b/>
            <sz val="10"/>
            <rFont val="Tahoma"/>
            <family val="2"/>
          </rPr>
          <t xml:space="preserve">Contacts pour les données
</t>
        </r>
        <r>
          <rPr>
            <u val="single"/>
            <sz val="10"/>
            <rFont val="Tahoma"/>
            <family val="2"/>
          </rPr>
          <t>Définition:</t>
        </r>
        <r>
          <rPr>
            <sz val="10"/>
            <rFont val="Tahoma"/>
            <family val="2"/>
          </rPr>
          <t xml:space="preserve">
Ce groupe de champs permet de connaître les personnes ou les organismes qui sont intervenus ou interviennent encore dans la vie de la donnée (production, mise à jour, diffusion, etc.).
Chaque contact se compose de plusieurs informations :
  - Nom/Prénom,
  - Fonction, 
  - Nom de l’organisme,
  - Adresse,
  - Code postal,
  - Ville,
  - Téléphone,
  - Email,
  - Rôle de la personne à contacter
Parmi les valeurs possibles des rôles pour un contact définies par la norme ISO 19115 (liste B.5.5 CI_RoleCode), pour faciliter la saisie dans le cadre du partenariat CIGAL, les valeurs proposées par défaut sont « Fournisseur », « Gestionnaire », « Propriétaire », « Point de contact » et « Auteur »,
</t>
        </r>
        <r>
          <rPr>
            <u val="single"/>
            <sz val="10"/>
            <rFont val="Tahoma"/>
            <family val="2"/>
          </rPr>
          <t>Recommandations:</t>
        </r>
        <r>
          <rPr>
            <sz val="10"/>
            <rFont val="Tahoma"/>
            <family val="2"/>
          </rPr>
          <t xml:space="preserve">
Au moins un contact ayant pour rôle « Point de contact » doit être défini pour chaque donnée. Il correspond à la personne ou l’organisme à contacter pour obtenir des informations complémentaires et des précisions sur la donnée. Il s’agit généralement de son gestionnaire ou administrateur qui est également l’auteur de la fiche de description.
D’autres contacts peuvent être également ajoutés. Il est d’ailleurs recommandé d’indiquer le fournisseur de la donnée. Cette information apparaîtra dans la partie « Accès aux données « sur la fiche de consultation.
Il est recommandé de saisir l’ensemble des informations descriptives du contact, notamment :
- Le nom du contact en majuscules et le prénom avec la première lettre en majuscules
- La fonction du contact, en précisant si nécessaire la direction ou le service dont il dépend
- L’organisme en toute lettre (éviter les signes non explicités)
- L’adresse e-mail de la peronne à contacter
- Le rôle, indispensable avec comme valeur par défaut « Point de contact »
</t>
        </r>
        <r>
          <rPr>
            <b/>
            <sz val="10"/>
            <rFont val="Tahoma"/>
            <family val="2"/>
          </rPr>
          <t>Fournisseur</t>
        </r>
        <r>
          <rPr>
            <sz val="10"/>
            <rFont val="Tahoma"/>
            <family val="2"/>
          </rPr>
          <t xml:space="preserve"> : Organisme  ou personne qui délivre physiquement la fiche de description, soit de manière directe au destinataire, soit par l’intermédiaire d’un diffuseur.
</t>
        </r>
        <r>
          <rPr>
            <b/>
            <sz val="9"/>
            <rFont val="Tahoma"/>
            <family val="2"/>
          </rPr>
          <t>Gestionnaire</t>
        </r>
        <r>
          <rPr>
            <sz val="9"/>
            <rFont val="Tahoma"/>
            <family val="2"/>
          </rPr>
          <t xml:space="preserve"> : acteur responsable de la gestion et de la mise à jour de la ressource
</t>
        </r>
        <r>
          <rPr>
            <b/>
            <sz val="9"/>
            <rFont val="Tahoma"/>
            <family val="2"/>
          </rPr>
          <t>Propriétaire</t>
        </r>
        <r>
          <rPr>
            <sz val="9"/>
            <rFont val="Tahoma"/>
            <family val="2"/>
          </rPr>
          <t xml:space="preserve"> : acteur qui détient les droits patrimoniaux de la ressource
</t>
        </r>
        <r>
          <rPr>
            <b/>
            <sz val="9"/>
            <rFont val="Tahoma"/>
            <family val="2"/>
          </rPr>
          <t>Point de contact</t>
        </r>
        <r>
          <rPr>
            <sz val="9"/>
            <rFont val="Tahoma"/>
            <family val="2"/>
          </rPr>
          <t xml:space="preserve"> : acteur à contacter en premier lieu pour obtenir des informations relatives à la ressource
</t>
        </r>
        <r>
          <rPr>
            <b/>
            <sz val="9"/>
            <rFont val="Tahoma"/>
            <family val="2"/>
          </rPr>
          <t>Auteur</t>
        </r>
        <r>
          <rPr>
            <sz val="9"/>
            <rFont val="Tahoma"/>
            <family val="2"/>
          </rPr>
          <t xml:space="preserve"> : acteur qui dispose des droits moraux relatifs à la ressource</t>
        </r>
      </text>
    </comment>
    <comment ref="BC74" authorId="0">
      <text>
        <r>
          <rPr>
            <b/>
            <sz val="10"/>
            <rFont val="Tahoma"/>
            <family val="2"/>
          </rPr>
          <t xml:space="preserve">Emprise
</t>
        </r>
        <r>
          <rPr>
            <sz val="10"/>
            <rFont val="Tahoma"/>
            <family val="2"/>
          </rPr>
          <t xml:space="preserve">
</t>
        </r>
        <r>
          <rPr>
            <u val="single"/>
            <sz val="10"/>
            <rFont val="Tahoma"/>
            <family val="2"/>
          </rPr>
          <t>Définition:</t>
        </r>
        <r>
          <rPr>
            <sz val="10"/>
            <rFont val="Tahoma"/>
            <family val="2"/>
          </rPr>
          <t xml:space="preserve">
Ce champ permet d’indiquer l'emprise explorée où des informations ont été recueillies pour constituer la donnée. Ils s’agit d’un rectangle de délimitation intégrant la zone d’étude dans laquelle les données ont été identifiées et localisées. 
Une emprise est ainsi constituée :
  - D’un nom la qualifiant
  - De 4 coordonnées précisant les longitudes ouest et est et les latitudes sud et nord du rectangle englobant dans lequel est située la zone concernant la donnée
</t>
        </r>
        <r>
          <rPr>
            <u val="single"/>
            <sz val="10"/>
            <rFont val="Tahoma"/>
            <family val="2"/>
          </rPr>
          <t>Recommandations:</t>
        </r>
        <r>
          <rPr>
            <sz val="10"/>
            <rFont val="Tahoma"/>
            <family val="2"/>
          </rPr>
          <t xml:space="preserve">
Dans le cas particulier où la donnée couvre plusieurs zones distinctes, il est possible de renseigner plusieurs emprises si celles-ci ne se superposent pas.
L’emprise doit englober l’étendue du territoire pour lequel le producteur garantit la connaissance et la saisie de l’information fournie. L’absence vérifiée d’éléments sur un territoire constitue une information en soi, ainsi, le rectangle englobant peut parfois couvrir une zone bien plus large que l’emprise des données elles-mêmes.
Cependant, dans un souci de qualité et de précision de la description de la donnée, le rectangle de délimitation doit être le plus ajusté possible, afin de délimiter le plus fidèlement possible la donnée décrite. </t>
        </r>
      </text>
    </comment>
    <comment ref="BC82" authorId="0">
      <text>
        <r>
          <rPr>
            <b/>
            <sz val="9"/>
            <rFont val="Tahoma"/>
            <family val="2"/>
          </rPr>
          <t>Texte sur la qualité</t>
        </r>
        <r>
          <rPr>
            <sz val="9"/>
            <rFont val="Tahoma"/>
            <family val="2"/>
          </rPr>
          <t xml:space="preserve">
</t>
        </r>
        <r>
          <rPr>
            <u val="single"/>
            <sz val="9"/>
            <rFont val="Tahoma"/>
            <family val="2"/>
          </rPr>
          <t>Définition:</t>
        </r>
        <r>
          <rPr>
            <sz val="9"/>
            <rFont val="Tahoma"/>
            <family val="2"/>
          </rPr>
          <t xml:space="preserve">
La description de la qualité des données n'a pas pour vocation de dire si la donnée est de bonne ou de mauvaise qualité mais de vérifier que le niveau de qualité proposé est en adéquation avec l'application envisagée et les besoins des utilisateurs.
Elle en précise par notamment l’exhaustivité, la précision, les limites d’utilisation, etc.
Ce texte doit également fournir des éléments sur la généalogie de la donnée (données sources) et son mode de production.
</t>
        </r>
        <r>
          <rPr>
            <u val="single"/>
            <sz val="9"/>
            <rFont val="Tahoma"/>
            <family val="2"/>
          </rPr>
          <t>Recommandations:</t>
        </r>
        <r>
          <rPr>
            <sz val="9"/>
            <rFont val="Tahoma"/>
            <family val="2"/>
          </rPr>
          <t xml:space="preserve">
Il est recommandé d’être le plus précis possible dans la description de la qualité de la donnée. Les informations qui doivent être renseignées sont par exemple :
  - L’exhaustivité : quelle partie est concernée par le lot de données ? Qu’est-ce qui est exclut ?
  - La précision positionnement planimétrique : indiquer des éléments complémentaires aux informations sur la résolution spatiale (cf. paragraphe 5.1) en explicitant les conditions optimum d’usage et d’exploitation de la donnée.
  - Le contrôle qualité : y-a-il un contrôle qualité des données ? Si oui, expliquer les règles générales de celui-ci et les résultats obtenus. Y-a-il des attributs qui informent de la qualité de l’objet (par exemple un code précision) ?
  - Le mode de production : existe-il un cahier des charges ou un dossier de spécifications techniques ?
  - Les limites techniques d’utilisation : vous pouvez avertir l’utilisateur des usages pour lesquels le jeu de données n’est pas adapté.
  - La généalogie et l’historique de la donnée : texte libre qui retrace l'histoire des données en décrivant les principales phases de production, de contrôle et de correction de la base, en indiquant les données ayant permis cette fabrication (référentiels et données exogènes notamment). 
  - Pour les données 3D préciser l’étendue verticale et le système vertical de référence.
  - Préciser les éléments d’étendu temporelle.
Il est également possible de faire le lien avec des éléments de documentation.</t>
        </r>
      </text>
    </comment>
    <comment ref="BC10" authorId="0">
      <text>
        <r>
          <rPr>
            <b/>
            <sz val="9"/>
            <rFont val="Tahoma"/>
            <family val="2"/>
          </rPr>
          <t>Résumé</t>
        </r>
        <r>
          <rPr>
            <sz val="9"/>
            <rFont val="Tahoma"/>
            <family val="2"/>
          </rPr>
          <t xml:space="preserve">
</t>
        </r>
        <r>
          <rPr>
            <u val="single"/>
            <sz val="9"/>
            <rFont val="Tahoma"/>
            <family val="2"/>
          </rPr>
          <t>Définition:</t>
        </r>
        <r>
          <rPr>
            <sz val="9"/>
            <rFont val="Tahoma"/>
            <family val="2"/>
          </rPr>
          <t xml:space="preserve">
Le résumé permet de décrire la donnée en lui attribuant une définition officielle, quand elle existe, ou une définition commune, afin de rendre la donnée compréhensible par l’utilisateur. Il s’agit en particulier de définir au mieux l’information ou le phénomène représenté dans la donnée.
C’est un élément indispensable de la fiche de description.
</t>
        </r>
        <r>
          <rPr>
            <u val="single"/>
            <sz val="9"/>
            <rFont val="Tahoma"/>
            <family val="2"/>
          </rPr>
          <t>Recommandations:</t>
        </r>
        <r>
          <rPr>
            <sz val="9"/>
            <rFont val="Tahoma"/>
            <family val="2"/>
          </rPr>
          <t xml:space="preserve">
Le résumé doit reprendre les éléments essentiels et caractéristiques de la donnée pour offrir une description synthétique et précise.
Voici quelques pistes qui peuvent servir d’aide à la saisie :
  - Existe-il une définition de la donnée ? Si oui, elle peut être reprise dans le résumé.
  - Quel est l’objectif du lot de données, pourquoi est-il produit/géré ?
  - Des exemples d’usages de ces données géographiques ? 
  - A quelle(s) compétence(s) de la collectivité répond-il ?
  - Combien de personnes gèrent le lot ? 
  - Comment est organisé le cycle de vie de l’information ? Est-ce sous traité à un ureau d'étude ?
  - Quel est le nombre de classes ?
  - Quel est le volume total (nombre d’enregistrements) ?
  - En moyenne quel est le volume mis à jour par jour/semaine/mois ou autre ? </t>
        </r>
      </text>
    </comment>
    <comment ref="BC20" authorId="0">
      <text>
        <r>
          <rPr>
            <b/>
            <sz val="9"/>
            <rFont val="Tahoma"/>
            <family val="2"/>
          </rPr>
          <t>Etendue temporelle</t>
        </r>
        <r>
          <rPr>
            <sz val="9"/>
            <rFont val="Tahoma"/>
            <family val="2"/>
          </rPr>
          <t xml:space="preserve">
</t>
        </r>
        <r>
          <rPr>
            <u val="single"/>
            <sz val="9"/>
            <rFont val="Tahoma"/>
            <family val="2"/>
          </rPr>
          <t>Définition:</t>
        </r>
        <r>
          <rPr>
            <sz val="9"/>
            <rFont val="Tahoma"/>
            <family val="2"/>
          </rPr>
          <t xml:space="preserve">
L’étendue temporelle définit la période de temps couverte par le contenu de la donnée. C’est un indicateur de l’actualité de la donnée.
Cette période peut être exprimée de l’une des manières suivantes :
  • une date déterminée,
  • un intervalle de dates exprimé par la date de début et la date de fin de l’intervalle,
  • un mélange de dates et d’intervalles.
</t>
        </r>
        <r>
          <rPr>
            <u val="single"/>
            <sz val="9"/>
            <rFont val="Tahoma"/>
            <family val="2"/>
          </rPr>
          <t>Recommandations:</t>
        </r>
        <r>
          <rPr>
            <sz val="9"/>
            <rFont val="Tahoma"/>
            <family val="2"/>
          </rPr>
          <t xml:space="preserve">
Dans le cadre du partenariat CIGAL il est recommandé de renseigner prioritairement une date de création, de révision ou de publication pour la donnée (cf. paragraphe 2.4). L’étendu temporelle est une information alors considérée comme optionnelle.
Pour les étendues temporelles, le système de référence par défaut est le calendrier grégorien.
</t>
        </r>
        <r>
          <rPr>
            <u val="single"/>
            <sz val="9"/>
            <rFont val="Tahoma"/>
            <family val="2"/>
          </rPr>
          <t>Exemples:</t>
        </r>
        <r>
          <rPr>
            <sz val="9"/>
            <rFont val="Tahoma"/>
            <family val="2"/>
          </rPr>
          <t xml:space="preserve">
Il peut s’agir par exemple des dates de début et de fin d’une campagne de prise de mesures ou de la période de validité d’une donnée règlementaire.
Etendue temporelle : « 2011-08-24 » / « 2013-08-24 »</t>
        </r>
      </text>
    </comment>
  </commentList>
</comments>
</file>

<file path=xl/comments3.xml><?xml version="1.0" encoding="utf-8"?>
<comments xmlns="http://schemas.openxmlformats.org/spreadsheetml/2006/main">
  <authors>
    <author/>
  </authors>
  <commentList>
    <comment ref="J8" authorId="0">
      <text>
        <r>
          <rPr>
            <b/>
            <sz val="8"/>
            <color indexed="8"/>
            <rFont val="Tahoma"/>
            <family val="2"/>
          </rPr>
          <t xml:space="preserve">MELOUNOU Jean:
</t>
        </r>
        <r>
          <rPr>
            <sz val="8"/>
            <color indexed="8"/>
            <rFont val="Tahoma"/>
            <family val="2"/>
          </rPr>
          <t>obligatoire si non défini par l'encodage</t>
        </r>
      </text>
    </comment>
    <comment ref="J9" authorId="0">
      <text>
        <r>
          <rPr>
            <b/>
            <sz val="8"/>
            <color indexed="8"/>
            <rFont val="Tahoma"/>
            <family val="2"/>
          </rPr>
          <t xml:space="preserve">MELOUNOU Jean:
</t>
        </r>
        <r>
          <rPr>
            <sz val="8"/>
            <color indexed="8"/>
            <rFont val="Tahoma"/>
            <family val="2"/>
          </rPr>
          <t>obligatoire si non utilisation de ISO/IEC 10646-1 et si non défini par l'encodage</t>
        </r>
      </text>
    </comment>
    <comment ref="J10" authorId="0">
      <text>
        <r>
          <rPr>
            <b/>
            <sz val="8"/>
            <color indexed="8"/>
            <rFont val="Tahoma"/>
            <family val="2"/>
          </rPr>
          <t xml:space="preserve">MELOUNOU Jean:
</t>
        </r>
        <r>
          <rPr>
            <sz val="8"/>
            <color indexed="8"/>
            <rFont val="Tahoma"/>
            <family val="2"/>
          </rPr>
          <t>obligatoire si niveau hiérarchique différent de "dataset"</t>
        </r>
      </text>
    </comment>
    <comment ref="J12" authorId="0">
      <text>
        <r>
          <rPr>
            <b/>
            <sz val="8"/>
            <color indexed="8"/>
            <rFont val="Tahoma"/>
            <family val="2"/>
          </rPr>
          <t xml:space="preserve">MELOUNOU Jean:
</t>
        </r>
        <r>
          <rPr>
            <sz val="8"/>
            <color indexed="8"/>
            <rFont val="Tahoma"/>
            <family val="2"/>
          </rPr>
          <t>obligatoire si le nom de l'organisation et le rôle de la personne responsable ne sont pas documentés</t>
        </r>
      </text>
    </comment>
    <comment ref="J13" authorId="0">
      <text>
        <r>
          <rPr>
            <b/>
            <sz val="8"/>
            <color indexed="8"/>
            <rFont val="Tahoma"/>
            <family val="2"/>
          </rPr>
          <t xml:space="preserve">MELOUNOU Jean:
</t>
        </r>
        <r>
          <rPr>
            <sz val="8"/>
            <color indexed="8"/>
            <rFont val="Tahoma"/>
            <family val="2"/>
          </rPr>
          <t>obligatoire si le nom et le rôle du responsable ne sont pas documentés</t>
        </r>
      </text>
    </comment>
    <comment ref="J14" authorId="0">
      <text>
        <r>
          <rPr>
            <b/>
            <sz val="8"/>
            <color indexed="8"/>
            <rFont val="Tahoma"/>
            <family val="2"/>
          </rPr>
          <t xml:space="preserve">MELOUNOU Jean:
</t>
        </r>
        <r>
          <rPr>
            <sz val="8"/>
            <color indexed="8"/>
            <rFont val="Tahoma"/>
            <family val="2"/>
          </rPr>
          <t>obligatoire si le nom du responsable et de l'organisme ne sont pas documentés</t>
        </r>
      </text>
    </comment>
    <comment ref="J33" authorId="0">
      <text>
        <r>
          <rPr>
            <b/>
            <sz val="8"/>
            <color indexed="8"/>
            <rFont val="Tahoma"/>
            <family val="2"/>
          </rPr>
          <t xml:space="preserve">MELOUNOU Jean:
</t>
        </r>
        <r>
          <rPr>
            <sz val="8"/>
            <color indexed="8"/>
            <rFont val="Tahoma"/>
            <family val="2"/>
          </rPr>
          <t>au moins une des dates de création, publication ou révision doit être renseignée</t>
        </r>
      </text>
    </comment>
    <comment ref="K33" authorId="0">
      <text>
        <r>
          <rPr>
            <b/>
            <sz val="8"/>
            <color indexed="8"/>
            <rFont val="Tahoma"/>
            <family val="2"/>
          </rPr>
          <t xml:space="preserve">MELOUNOU Jean:
</t>
        </r>
        <r>
          <rPr>
            <sz val="8"/>
            <color indexed="8"/>
            <rFont val="Tahoma"/>
            <family val="2"/>
          </rPr>
          <t>l'étendue temporelle ou une des dates (publication, révision, création) doit être fournie</t>
        </r>
      </text>
    </comment>
    <comment ref="K34" authorId="0">
      <text>
        <r>
          <rPr>
            <b/>
            <sz val="8"/>
            <color indexed="8"/>
            <rFont val="Tahoma"/>
            <family val="2"/>
          </rPr>
          <t xml:space="preserve">MELOUNOU Jean:
</t>
        </r>
        <r>
          <rPr>
            <sz val="8"/>
            <color indexed="8"/>
            <rFont val="Tahoma"/>
            <family val="2"/>
          </rPr>
          <t>l'étendue temporelle ou une des dates (publication, révision, création) doit être fournie</t>
        </r>
      </text>
    </comment>
    <comment ref="K35" authorId="0">
      <text>
        <r>
          <rPr>
            <b/>
            <sz val="8"/>
            <color indexed="8"/>
            <rFont val="Tahoma"/>
            <family val="2"/>
          </rPr>
          <t xml:space="preserve">MELOUNOU Jean:
</t>
        </r>
        <r>
          <rPr>
            <sz val="8"/>
            <color indexed="8"/>
            <rFont val="Tahoma"/>
            <family val="2"/>
          </rPr>
          <t>l'étendue temporelle ou une des dates (publication, révision, création) doit être fournie</t>
        </r>
      </text>
    </comment>
    <comment ref="I41" authorId="0">
      <text>
        <r>
          <rPr>
            <b/>
            <sz val="8"/>
            <color indexed="8"/>
            <rFont val="Tahoma"/>
            <family val="2"/>
          </rPr>
          <t xml:space="preserve">MELOUNOU Jean:
</t>
        </r>
        <r>
          <rPr>
            <sz val="8"/>
            <color indexed="8"/>
            <rFont val="Tahoma"/>
            <family val="2"/>
          </rPr>
          <t>obligatoire si le nom de l'organisation et le rôle de la personne responsable ne sont pas documentés</t>
        </r>
      </text>
    </comment>
    <comment ref="J41" authorId="0">
      <text>
        <r>
          <rPr>
            <b/>
            <sz val="8"/>
            <color indexed="8"/>
            <rFont val="Tahoma"/>
            <family val="2"/>
          </rPr>
          <t xml:space="preserve">MELOUNOU Jean:
</t>
        </r>
        <r>
          <rPr>
            <sz val="8"/>
            <color indexed="8"/>
            <rFont val="Tahoma"/>
            <family val="2"/>
          </rPr>
          <t>obligatoire si le nom de l'organisation et le rôle de la personne responsable ne sont pas documentés</t>
        </r>
      </text>
    </comment>
    <comment ref="I42" authorId="0">
      <text>
        <r>
          <rPr>
            <b/>
            <sz val="8"/>
            <color indexed="8"/>
            <rFont val="Tahoma"/>
            <family val="2"/>
          </rPr>
          <t xml:space="preserve">MELOUNOU Jean:
</t>
        </r>
        <r>
          <rPr>
            <sz val="8"/>
            <color indexed="8"/>
            <rFont val="Tahoma"/>
            <family val="2"/>
          </rPr>
          <t>obligatoire si le nom et le rôle du responsable ne sont pas documentés</t>
        </r>
      </text>
    </comment>
    <comment ref="J42" authorId="0">
      <text>
        <r>
          <rPr>
            <b/>
            <sz val="8"/>
            <color indexed="8"/>
            <rFont val="Tahoma"/>
            <family val="2"/>
          </rPr>
          <t xml:space="preserve">MELOUNOU Jean:
</t>
        </r>
        <r>
          <rPr>
            <sz val="8"/>
            <color indexed="8"/>
            <rFont val="Tahoma"/>
            <family val="2"/>
          </rPr>
          <t>obligatoire si le nom et le rôle du responsable ne sont pas documentés</t>
        </r>
      </text>
    </comment>
    <comment ref="J43" authorId="0">
      <text>
        <r>
          <rPr>
            <b/>
            <sz val="8"/>
            <color indexed="8"/>
            <rFont val="Tahoma"/>
            <family val="2"/>
          </rPr>
          <t xml:space="preserve">MELOUNOU Jean:
</t>
        </r>
        <r>
          <rPr>
            <sz val="8"/>
            <color indexed="8"/>
            <rFont val="Tahoma"/>
            <family val="2"/>
          </rPr>
          <t>obligatoire si le nom du responsable et de l'organisme ne sont pas documentés</t>
        </r>
      </text>
    </comment>
    <comment ref="K55" authorId="0">
      <text>
        <r>
          <rPr>
            <b/>
            <sz val="8"/>
            <color indexed="8"/>
            <rFont val="Tahoma"/>
            <family val="2"/>
          </rPr>
          <t xml:space="preserve">MELOUNOU Jean:
</t>
        </r>
        <r>
          <rPr>
            <sz val="8"/>
            <color indexed="8"/>
            <rFont val="Tahoma"/>
            <family val="2"/>
          </rPr>
          <t>Conditionnel : obligatoire si le mot clé provient d'un thésaurus</t>
        </r>
      </text>
    </comment>
    <comment ref="K56" authorId="0">
      <text>
        <r>
          <rPr>
            <b/>
            <sz val="8"/>
            <color indexed="8"/>
            <rFont val="Tahoma"/>
            <family val="2"/>
          </rPr>
          <t xml:space="preserve">MELOUNOU Jean:
</t>
        </r>
        <r>
          <rPr>
            <sz val="8"/>
            <color indexed="8"/>
            <rFont val="Tahoma"/>
            <family val="2"/>
          </rPr>
          <t>Conditionnel : obligatoire si le mot clé provient d'un thésaurus</t>
        </r>
      </text>
    </comment>
    <comment ref="K57" authorId="0">
      <text>
        <r>
          <rPr>
            <b/>
            <sz val="8"/>
            <color indexed="8"/>
            <rFont val="Tahoma"/>
            <family val="2"/>
          </rPr>
          <t xml:space="preserve">MELOUNOU Jean:
</t>
        </r>
        <r>
          <rPr>
            <sz val="8"/>
            <color indexed="8"/>
            <rFont val="Tahoma"/>
            <family val="2"/>
          </rPr>
          <t>Conditionnel : obligatoire si le mot clé provient d'un thésaurus</t>
        </r>
      </text>
    </comment>
    <comment ref="K58" authorId="0">
      <text>
        <r>
          <rPr>
            <b/>
            <sz val="8"/>
            <color indexed="8"/>
            <rFont val="Tahoma"/>
            <family val="2"/>
          </rPr>
          <t xml:space="preserve">MELOUNOU Jean:
</t>
        </r>
        <r>
          <rPr>
            <sz val="8"/>
            <color indexed="8"/>
            <rFont val="Tahoma"/>
            <family val="2"/>
          </rPr>
          <t>Conditionnel : obligatoire si le mot clé provient d'un thésaurus</t>
        </r>
      </text>
    </comment>
    <comment ref="K59" authorId="0">
      <text>
        <r>
          <rPr>
            <b/>
            <sz val="8"/>
            <color indexed="8"/>
            <rFont val="Tahoma"/>
            <family val="2"/>
          </rPr>
          <t xml:space="preserve">MELOUNOU Jean:
</t>
        </r>
        <r>
          <rPr>
            <sz val="8"/>
            <color indexed="8"/>
            <rFont val="Tahoma"/>
            <family val="2"/>
          </rPr>
          <t>Conditionnel : obligatoire si le mot clé provient d'un thésaurus</t>
        </r>
      </text>
    </comment>
    <comment ref="K60" authorId="0">
      <text>
        <r>
          <rPr>
            <b/>
            <sz val="8"/>
            <color indexed="8"/>
            <rFont val="Tahoma"/>
            <family val="2"/>
          </rPr>
          <t xml:space="preserve">MELOUNOU Jean:
</t>
        </r>
        <r>
          <rPr>
            <sz val="8"/>
            <color indexed="8"/>
            <rFont val="Tahoma"/>
            <family val="2"/>
          </rPr>
          <t>Conditionnel : obligatoire si le mot clé provient d'un thésaurus</t>
        </r>
      </text>
    </comment>
    <comment ref="K62" authorId="0">
      <text>
        <r>
          <rPr>
            <b/>
            <sz val="8"/>
            <color indexed="8"/>
            <rFont val="Tahoma"/>
            <family val="2"/>
          </rPr>
          <t xml:space="preserve">MELOUNOU Jean:
</t>
        </r>
        <r>
          <rPr>
            <sz val="8"/>
            <color indexed="8"/>
            <rFont val="Tahoma"/>
            <family val="2"/>
          </rPr>
          <t>obligatoire si une échelle comparative ou une précision de positionnement peut êre spécifiée</t>
        </r>
      </text>
    </comment>
    <comment ref="J63" authorId="0">
      <text>
        <r>
          <rPr>
            <b/>
            <sz val="8"/>
            <color indexed="8"/>
            <rFont val="Tahoma"/>
            <family val="2"/>
          </rPr>
          <t xml:space="preserve">MELOUNOU Jean:
</t>
        </r>
        <r>
          <rPr>
            <sz val="8"/>
            <color indexed="8"/>
            <rFont val="Tahoma"/>
            <family val="2"/>
          </rPr>
          <t>obligatoire si distance non documentée</t>
        </r>
      </text>
    </comment>
    <comment ref="K63" authorId="0">
      <text>
        <r>
          <rPr>
            <b/>
            <sz val="8"/>
            <color indexed="8"/>
            <rFont val="Tahoma"/>
            <family val="2"/>
          </rPr>
          <t xml:space="preserve">MELOUNOU Jean:
</t>
        </r>
        <r>
          <rPr>
            <sz val="8"/>
            <color indexed="8"/>
            <rFont val="Tahoma"/>
            <family val="2"/>
          </rPr>
          <t>obligatoire si une échelle comparative ou une précision de positionnement peut êre spécifiée</t>
        </r>
      </text>
    </comment>
    <comment ref="L64" authorId="0">
      <text>
        <r>
          <rPr>
            <b/>
            <sz val="8"/>
            <color indexed="8"/>
            <rFont val="Tahoma"/>
            <family val="2"/>
          </rPr>
          <t xml:space="preserve">MELOUNOU Jean:
</t>
        </r>
        <r>
          <rPr>
            <sz val="8"/>
            <color indexed="8"/>
            <rFont val="Tahoma"/>
            <family val="2"/>
          </rPr>
          <t>obligatoire si une échelle comparative ou une précision de positionnement peut êre spécifiée</t>
        </r>
      </text>
    </comment>
    <comment ref="J65" authorId="0">
      <text>
        <r>
          <rPr>
            <b/>
            <sz val="8"/>
            <color indexed="8"/>
            <rFont val="Tahoma"/>
            <family val="2"/>
          </rPr>
          <t xml:space="preserve">MELOUNOU Jean:
</t>
        </r>
        <r>
          <rPr>
            <sz val="8"/>
            <color indexed="8"/>
            <rFont val="Tahoma"/>
            <family val="2"/>
          </rPr>
          <t>obligatoire si échelle comparative non documentée</t>
        </r>
      </text>
    </comment>
    <comment ref="K65" authorId="0">
      <text>
        <r>
          <rPr>
            <b/>
            <sz val="8"/>
            <color indexed="8"/>
            <rFont val="Tahoma"/>
            <family val="2"/>
          </rPr>
          <t xml:space="preserve">MELOUNOU Jean:
</t>
        </r>
        <r>
          <rPr>
            <sz val="8"/>
            <color indexed="8"/>
            <rFont val="Tahoma"/>
            <family val="2"/>
          </rPr>
          <t>obligatoire si une échelle comparative ou une précision de positionnement peut êre spécifiée</t>
        </r>
      </text>
    </comment>
    <comment ref="L65" authorId="0">
      <text>
        <r>
          <rPr>
            <b/>
            <sz val="8"/>
            <color indexed="8"/>
            <rFont val="Tahoma"/>
            <family val="2"/>
          </rPr>
          <t xml:space="preserve">MELOUNOU Jean:
</t>
        </r>
        <r>
          <rPr>
            <sz val="8"/>
            <color indexed="8"/>
            <rFont val="Tahoma"/>
            <family val="2"/>
          </rPr>
          <t>obligatoire si une échelle comparative ou une précision de positionnement peut êre spécifiée</t>
        </r>
      </text>
    </comment>
    <comment ref="K66" authorId="0">
      <text>
        <r>
          <rPr>
            <b/>
            <sz val="8"/>
            <color indexed="8"/>
            <rFont val="Tahoma"/>
            <family val="2"/>
          </rPr>
          <t xml:space="preserve">MELOUNOU Jean:
</t>
        </r>
        <r>
          <rPr>
            <sz val="8"/>
            <color indexed="8"/>
            <rFont val="Tahoma"/>
            <family val="2"/>
          </rPr>
          <t>Obligatoire si la ressource inclut des informations textuelles.</t>
        </r>
      </text>
    </comment>
    <comment ref="J67" authorId="0">
      <text>
        <r>
          <rPr>
            <b/>
            <sz val="8"/>
            <color indexed="8"/>
            <rFont val="Tahoma"/>
            <family val="2"/>
          </rPr>
          <t xml:space="preserve">MELOUNOU Jean:
</t>
        </r>
        <r>
          <rPr>
            <sz val="8"/>
            <color indexed="8"/>
            <rFont val="Tahoma"/>
            <family val="2"/>
          </rPr>
          <t>obligatoire si ISO/IEC 10646-1 non utilisé</t>
        </r>
      </text>
    </comment>
    <comment ref="J72" authorId="0">
      <text>
        <r>
          <rPr>
            <b/>
            <sz val="8"/>
            <color indexed="8"/>
            <rFont val="Tahoma"/>
            <family val="2"/>
          </rPr>
          <t xml:space="preserve">MELOUNOU Jean:
</t>
        </r>
        <r>
          <rPr>
            <sz val="8"/>
            <color indexed="8"/>
            <rFont val="Tahoma"/>
            <family val="2"/>
          </rPr>
          <t>Au moins la description, l'emprise ou l'étendue temporelle doit être renseignée</t>
        </r>
      </text>
    </comment>
    <comment ref="J75" authorId="0">
      <text>
        <r>
          <rPr>
            <b/>
            <sz val="8"/>
            <color indexed="8"/>
            <rFont val="Tahoma"/>
            <family val="2"/>
          </rPr>
          <t xml:space="preserve">MELOUNOU Jean:
</t>
        </r>
        <r>
          <rPr>
            <sz val="8"/>
            <color indexed="8"/>
            <rFont val="Tahoma"/>
            <family val="2"/>
          </rPr>
          <t>Au moins la description, l'emprise ou l'étendue temporelle doit être renseignée</t>
        </r>
      </text>
    </comment>
    <comment ref="J80" authorId="0">
      <text>
        <r>
          <rPr>
            <b/>
            <sz val="8"/>
            <color indexed="8"/>
            <rFont val="Tahoma"/>
            <family val="2"/>
          </rPr>
          <t xml:space="preserve">MELOUNOU Jean:
</t>
        </r>
        <r>
          <rPr>
            <sz val="8"/>
            <color indexed="8"/>
            <rFont val="Tahoma"/>
            <family val="2"/>
          </rPr>
          <t>Au moins la description, l'emprise ou l'étendue temporelle doit être renseignée</t>
        </r>
      </text>
    </comment>
    <comment ref="K80" authorId="0">
      <text>
        <r>
          <rPr>
            <b/>
            <sz val="8"/>
            <color indexed="8"/>
            <rFont val="Tahoma"/>
            <family val="2"/>
          </rPr>
          <t xml:space="preserve">MELOUNOU Jean:
</t>
        </r>
        <r>
          <rPr>
            <sz val="8"/>
            <color indexed="8"/>
            <rFont val="Tahoma"/>
            <family val="2"/>
          </rPr>
          <t>l'étendue temporelle ou une des dates (publication, révision, création) doit être fournie</t>
        </r>
      </text>
    </comment>
    <comment ref="K81" authorId="0">
      <text>
        <r>
          <rPr>
            <b/>
            <sz val="8"/>
            <color indexed="8"/>
            <rFont val="Tahoma"/>
            <family val="2"/>
          </rPr>
          <t xml:space="preserve">MELOUNOU Jean:
</t>
        </r>
        <r>
          <rPr>
            <sz val="8"/>
            <color indexed="8"/>
            <rFont val="Tahoma"/>
            <family val="2"/>
          </rPr>
          <t>l'étendue temporelle ou une des dates (publication, révision, création) doit être fournie</t>
        </r>
      </text>
    </comment>
    <comment ref="K82" authorId="0">
      <text>
        <r>
          <rPr>
            <b/>
            <sz val="8"/>
            <color indexed="8"/>
            <rFont val="Tahoma"/>
            <family val="2"/>
          </rPr>
          <t xml:space="preserve">MELOUNOU Jean:
</t>
        </r>
        <r>
          <rPr>
            <sz val="8"/>
            <color indexed="8"/>
            <rFont val="Tahoma"/>
            <family val="2"/>
          </rPr>
          <t>requis si date de fin saisie</t>
        </r>
      </text>
    </comment>
    <comment ref="K83" authorId="0">
      <text>
        <r>
          <rPr>
            <b/>
            <sz val="8"/>
            <color indexed="8"/>
            <rFont val="Tahoma"/>
            <family val="2"/>
          </rPr>
          <t xml:space="preserve">MELOUNOU Jean:
</t>
        </r>
        <r>
          <rPr>
            <sz val="8"/>
            <color indexed="8"/>
            <rFont val="Tahoma"/>
            <family val="2"/>
          </rPr>
          <t>requis si date de début saisie</t>
        </r>
      </text>
    </comment>
    <comment ref="J84" authorId="0">
      <text>
        <r>
          <rPr>
            <b/>
            <sz val="8"/>
            <color indexed="8"/>
            <rFont val="Tahoma"/>
            <family val="2"/>
          </rPr>
          <t xml:space="preserve">MELOUNOU Jean:
</t>
        </r>
        <r>
          <rPr>
            <sz val="8"/>
            <color indexed="8"/>
            <rFont val="Tahoma"/>
            <family val="2"/>
          </rPr>
          <t>Au moins la description, l'emprise ou l'étendue temporelle doit être renseignée</t>
        </r>
      </text>
    </comment>
    <comment ref="J105" authorId="0">
      <text>
        <r>
          <rPr>
            <b/>
            <sz val="8"/>
            <color indexed="8"/>
            <rFont val="Tahoma"/>
            <family val="2"/>
          </rPr>
          <t xml:space="preserve">MELOUNOU Jean:
</t>
        </r>
        <r>
          <rPr>
            <sz val="8"/>
            <color indexed="8"/>
            <rFont val="Tahoma"/>
            <family val="2"/>
          </rPr>
          <t>obligatoire pour les dataset et les lots de données</t>
        </r>
      </text>
    </comment>
    <comment ref="J106" authorId="0">
      <text>
        <r>
          <rPr>
            <b/>
            <sz val="8"/>
            <color indexed="8"/>
            <rFont val="Tahoma"/>
            <family val="2"/>
          </rPr>
          <t xml:space="preserve">MELOUNOU Jean:
</t>
        </r>
        <r>
          <rPr>
            <sz val="8"/>
            <color indexed="8"/>
            <rFont val="Tahoma"/>
            <family val="2"/>
          </rPr>
          <t>obligatoire si evenement et source non documentés</t>
        </r>
      </text>
    </comment>
    <comment ref="K106" authorId="0">
      <text>
        <r>
          <rPr>
            <b/>
            <sz val="8"/>
            <color indexed="8"/>
            <rFont val="Tahoma"/>
            <family val="2"/>
          </rPr>
          <t xml:space="preserve">MELOUNOU Jean:
</t>
        </r>
        <r>
          <rPr>
            <sz val="8"/>
            <color indexed="8"/>
            <rFont val="Tahoma"/>
            <family val="2"/>
          </rPr>
          <t>obligatoire si evenement et source non documentés</t>
        </r>
      </text>
    </comment>
    <comment ref="J108" authorId="0">
      <text>
        <r>
          <rPr>
            <b/>
            <sz val="8"/>
            <color indexed="8"/>
            <rFont val="Tahoma"/>
            <family val="2"/>
          </rPr>
          <t xml:space="preserve">MELOUNOU Jean:
</t>
        </r>
        <r>
          <rPr>
            <sz val="8"/>
            <color indexed="8"/>
            <rFont val="Tahoma"/>
            <family val="2"/>
          </rPr>
          <t>obligatoire si evenement et source non documentés</t>
        </r>
      </text>
    </comment>
    <comment ref="K108" authorId="0">
      <text>
        <r>
          <rPr>
            <b/>
            <sz val="8"/>
            <color indexed="8"/>
            <rFont val="Tahoma"/>
            <family val="2"/>
          </rPr>
          <t xml:space="preserve">MELOUNOU Jean:
</t>
        </r>
        <r>
          <rPr>
            <sz val="8"/>
            <color indexed="8"/>
            <rFont val="Tahoma"/>
            <family val="2"/>
          </rPr>
          <t>obligatoire si evenement et source non documentés</t>
        </r>
      </text>
    </comment>
    <comment ref="K131" authorId="0">
      <text>
        <r>
          <rPr>
            <b/>
            <sz val="8"/>
            <color indexed="8"/>
            <rFont val="Tahoma"/>
            <family val="2"/>
          </rPr>
          <t xml:space="preserve">MELOUNOU Jean:
</t>
        </r>
        <r>
          <rPr>
            <sz val="8"/>
            <color indexed="8"/>
            <rFont val="Tahoma"/>
            <family val="2"/>
          </rPr>
          <t>obligatoire si une URL est disponible pour obtenir davantage d'informations sur la ressource</t>
        </r>
      </text>
    </comment>
  </commentList>
</comments>
</file>

<file path=xl/sharedStrings.xml><?xml version="1.0" encoding="utf-8"?>
<sst xmlns="http://schemas.openxmlformats.org/spreadsheetml/2006/main" count="7891" uniqueCount="6414">
  <si>
    <t>longitude ouest</t>
  </si>
  <si>
    <t>coordonnée la plus à l'ouest de la limite de l'étendue du jeu de données, exprimée en longitude avec des degrés décimaux (EST positif)</t>
  </si>
  <si>
    <t>7.58606697166679</t>
  </si>
  <si>
    <t>longitude est</t>
  </si>
  <si>
    <t>coordonnée la plus à l'est de la limite de l'étendue du jeu de données, exprimée en longitude avec des degrés décimaux (EST positif)</t>
  </si>
  <si>
    <t>7.89633208170619</t>
  </si>
  <si>
    <t>latitude sud</t>
  </si>
  <si>
    <t>coordonnée la plus au sud de la limite de l'étendue du jeu de données, exprimée en latitude avec des degrés décimaux (NORD positif)</t>
  </si>
  <si>
    <t>48.7022894519544</t>
  </si>
  <si>
    <t>latitude nord</t>
  </si>
  <si>
    <t>coordonnée la plus au nord de la limite de l'étendue du jeu de données, exprimée en latitude avec des degrés décimaux (NORD positif)</t>
  </si>
  <si>
    <t>48.4336623362138</t>
  </si>
  <si>
    <t>temporalElement</t>
  </si>
  <si>
    <t>élément temporel</t>
  </si>
  <si>
    <t>Informations sur l'étendue temporelle du jeu de données.</t>
  </si>
  <si>
    <t>étendue</t>
  </si>
  <si>
    <t>Etendue temporelle (période) du jeu de donnée</t>
  </si>
  <si>
    <t>Documenté dans ISO19108
Facultatif. A saisir si pertinent.</t>
  </si>
  <si>
    <t>Date début</t>
  </si>
  <si>
    <t>Date fin</t>
  </si>
  <si>
    <t>verticalElement</t>
  </si>
  <si>
    <t>élément vertical</t>
  </si>
  <si>
    <t>informations sur l'étendue verticale</t>
  </si>
  <si>
    <t>valeur minimale</t>
  </si>
  <si>
    <t>indication de l'altitude minimale du jeu de données</t>
  </si>
  <si>
    <t>valeur maximale</t>
  </si>
  <si>
    <t>indication de l'altitude maximale du jeu de données</t>
  </si>
  <si>
    <t>unité de mesure</t>
  </si>
  <si>
    <t>Unité de l'indication de l'étendue verticale. Exemple : mètre, pied, millimètre, hectopascal</t>
  </si>
  <si>
    <t>datum vertical</t>
  </si>
  <si>
    <t>Information sur l'origine depuis laquelle les altitudes maximale et minimale ont été mesurées décrite selon la norme ISO 19111.</t>
  </si>
  <si>
    <t>Identification (contraintes)</t>
  </si>
  <si>
    <t>resourceConstraints</t>
  </si>
  <si>
    <t>contraintes</t>
  </si>
  <si>
    <t>contraintes sur l'accès et l'utilisation des données</t>
  </si>
  <si>
    <t>limitation d'utilisation</t>
  </si>
  <si>
    <t>limitation d'utilisation des données. Exemple: "ne pas utiliser pour la navigation"</t>
  </si>
  <si>
    <t>contraintes d'accès appliquées pour assurer la protection de la propriété privée et intellectuelle, et autres restrictions spéciales ou limitations pour obtenir les données</t>
  </si>
  <si>
    <t xml:space="preserve">contraintes d'utilisation </t>
  </si>
  <si>
    <t>contraintes d’utilisation appliquées pour assurer la protection des sphères privées et intellectuelles, et autres restrictions spéciales ou limitations ou mises en garde pour utiliser les ressources ou métadonnées</t>
  </si>
  <si>
    <t>Other Constraints</t>
  </si>
  <si>
    <t>autres contraintes</t>
  </si>
  <si>
    <t>autres restrictions et prérequis légaux pour accéder et utiliser les données</t>
  </si>
  <si>
    <t>Classification</t>
  </si>
  <si>
    <t>restrictions de manipulation</t>
  </si>
  <si>
    <t>noms des restrictions de manipulation sur les métadonnées</t>
  </si>
  <si>
    <t>Recommandé mais facultatif dans la mesure où le champ 70 est obligatoire</t>
  </si>
  <si>
    <t>Qualité</t>
  </si>
  <si>
    <t>dataQualityInfo</t>
  </si>
  <si>
    <t>Qualité des données</t>
  </si>
  <si>
    <t>Information sur la qualité des données</t>
  </si>
  <si>
    <t>scope</t>
  </si>
  <si>
    <t>domaine concernant la qualité</t>
  </si>
  <si>
    <t>les données spécifiques auxquelles sont appliquées les informations de qualité des données</t>
  </si>
  <si>
    <t xml:space="preserve">niveau </t>
  </si>
  <si>
    <t xml:space="preserve">niveau hiérarchique des données spécifiées par l'attribut scope (79) du domaine d'applicabilité </t>
  </si>
  <si>
    <t>dataLineage</t>
  </si>
  <si>
    <t>Généalogie de la donnée</t>
  </si>
  <si>
    <t>informations de qualité concernant la provenance des données</t>
  </si>
  <si>
    <t>Statement</t>
  </si>
  <si>
    <t>généralités sur la provenance</t>
  </si>
  <si>
    <t>ProcessStep</t>
  </si>
  <si>
    <t>événement dans le processus</t>
  </si>
  <si>
    <t>information sur un événement du processus de création ou de transformation, y compris le processus de la maintenance des données</t>
  </si>
  <si>
    <t>description de l'événement</t>
  </si>
  <si>
    <t>description de l'événement, incluant les paramètres liés à l’élaboration/processus et les approximations/tolérances/marge d’erreur</t>
  </si>
  <si>
    <t>Source</t>
  </si>
  <si>
    <t>source</t>
  </si>
  <si>
    <t>informations sur la source de la donnée</t>
  </si>
  <si>
    <t>description détaillée de l'état des données sources</t>
  </si>
  <si>
    <t>result</t>
  </si>
  <si>
    <t>resultats</t>
  </si>
  <si>
    <t xml:space="preserve">valeur (ou jeu de valeurs) obtenue après application d’une mesure de la qualité de la donnée ou résultat de l’évaluation de la valeur obtenue (ou du jeu de valeurs) comparé à un niveau de qualité de conformité </t>
  </si>
  <si>
    <t>specification</t>
  </si>
  <si>
    <t>Spécification</t>
  </si>
  <si>
    <t>Spécification ou contraintes mis en ouvre pour le test</t>
  </si>
  <si>
    <t xml:space="preserve">nom avec lequel l'ouvrage est connu </t>
  </si>
  <si>
    <t>révision</t>
  </si>
  <si>
    <t>Explication</t>
  </si>
  <si>
    <t>Explication sur le résultat du test</t>
  </si>
  <si>
    <t>Résultat positif / négatif</t>
  </si>
  <si>
    <t>Système de référence</t>
  </si>
  <si>
    <t>referenceSystemInfo</t>
  </si>
  <si>
    <t>Systéme de référence</t>
  </si>
  <si>
    <t>Informations sur le Systéme de référence</t>
  </si>
  <si>
    <t>Referencesystem Identifier</t>
  </si>
  <si>
    <t>nom du système de référence</t>
  </si>
  <si>
    <t>nom du système de référence spatiale, par lequel sont définis la projection, l'ellipsoïde et le datum géodésique utilisés</t>
  </si>
  <si>
    <t xml:space="preserve">valeur alphanumérique qui identifie une instance d’un espace de nommage 
</t>
  </si>
  <si>
    <t>Distribution</t>
  </si>
  <si>
    <t>distributionInfo</t>
  </si>
  <si>
    <t>Information sur la distribution</t>
  </si>
  <si>
    <t>Format</t>
  </si>
  <si>
    <t>classe avec la description du format informatique avec lequel la représentation du jeu de donnée peut être enregistrée et transférée, sous la forme d'un enregistrement de données, d'un fichier, d'un message, d'un support de stockage ou d'un canal de transport</t>
  </si>
  <si>
    <t>nom du format de transfert des données</t>
  </si>
  <si>
    <t>MapInfo</t>
  </si>
  <si>
    <t>Version du format (date, nombre, etc)</t>
  </si>
  <si>
    <t>transferOptions</t>
  </si>
  <si>
    <t>Options de transfert</t>
  </si>
  <si>
    <t xml:space="preserve">On Line </t>
  </si>
  <si>
    <t>sources on-line</t>
  </si>
  <si>
    <t>information sur les sources en ligne depuis lesquelles la ressource peut être obtenue</t>
  </si>
  <si>
    <t>Linkage</t>
  </si>
  <si>
    <t>adresse Internet</t>
  </si>
  <si>
    <t>URL ou indication semblable d'une adresse Internet pour un accès en ligne, par exemple http://www.isotc211.org</t>
  </si>
  <si>
    <t>Français</t>
  </si>
  <si>
    <t>language</t>
  </si>
  <si>
    <t>fre</t>
  </si>
  <si>
    <t>eng</t>
  </si>
  <si>
    <t>i</t>
  </si>
  <si>
    <t>contact</t>
  </si>
  <si>
    <t>fileIdentifier</t>
  </si>
  <si>
    <t>characterSet</t>
  </si>
  <si>
    <t>hierarchyLevel</t>
  </si>
  <si>
    <t>dateStamp</t>
  </si>
  <si>
    <t>metadataStandardName</t>
  </si>
  <si>
    <t>metadataStandardVersion</t>
  </si>
  <si>
    <t>Information sur les métadonnées</t>
  </si>
  <si>
    <t>utf8</t>
  </si>
  <si>
    <t>dataset</t>
  </si>
  <si>
    <t>Nom</t>
  </si>
  <si>
    <t>Fonction</t>
  </si>
  <si>
    <t>Organisme</t>
  </si>
  <si>
    <t>Adresse</t>
  </si>
  <si>
    <t>Ville</t>
  </si>
  <si>
    <t>Rôle</t>
  </si>
  <si>
    <t>Description du lot de données</t>
  </si>
  <si>
    <t>Titre de la donnée:</t>
  </si>
  <si>
    <t>Date de création:</t>
  </si>
  <si>
    <t>Résumé :</t>
  </si>
  <si>
    <t>Thème 1:</t>
  </si>
  <si>
    <t>Thème 2:</t>
  </si>
  <si>
    <t>Thème 3:</t>
  </si>
  <si>
    <t>Thème 4:</t>
  </si>
  <si>
    <t>Thème 5:</t>
  </si>
  <si>
    <t>Thème 6:</t>
  </si>
  <si>
    <t>Thésaurus/Mots clés :</t>
  </si>
  <si>
    <t>Id.</t>
  </si>
  <si>
    <t>Mot clé</t>
  </si>
  <si>
    <t>Type de mot clé</t>
  </si>
  <si>
    <t>Thésaurus</t>
  </si>
  <si>
    <t>Création</t>
  </si>
  <si>
    <t>Publication</t>
  </si>
  <si>
    <t>Mise à jour</t>
  </si>
  <si>
    <t>Contacts pour les données :</t>
  </si>
  <si>
    <t>Email</t>
  </si>
  <si>
    <t>Références géographiques du lot de données</t>
  </si>
  <si>
    <t>Emprise :</t>
  </si>
  <si>
    <t>Latitude Nord</t>
  </si>
  <si>
    <t>Latitude Sud</t>
  </si>
  <si>
    <t>Longitude Est</t>
  </si>
  <si>
    <t>Longitude Ouest</t>
  </si>
  <si>
    <t>Etendue temporelle</t>
  </si>
  <si>
    <t>Texte sur la qualité:</t>
  </si>
  <si>
    <t>B5.10</t>
  </si>
  <si>
    <t>MD_CharacterSetCode</t>
  </si>
  <si>
    <t>B5.11</t>
  </si>
  <si>
    <t>MD_ClassificationCode</t>
  </si>
  <si>
    <t>B5.17</t>
  </si>
  <si>
    <t>B5.2</t>
  </si>
  <si>
    <t>B5.24</t>
  </si>
  <si>
    <t>MD_RestrictionCode</t>
  </si>
  <si>
    <t>MD_ScopeCode</t>
  </si>
  <si>
    <t>B5.26</t>
  </si>
  <si>
    <t>MD_SpatialRepresentationTypeCode</t>
  </si>
  <si>
    <t>B5.27</t>
  </si>
  <si>
    <t>MD_TopicCategoryCode</t>
  </si>
  <si>
    <t>B5.5</t>
  </si>
  <si>
    <t>CI_RoleCode</t>
  </si>
  <si>
    <t>Nom de l’élément</t>
  </si>
  <si>
    <t>Code</t>
  </si>
  <si>
    <t>Définition</t>
  </si>
  <si>
    <t>CharSetCd</t>
  </si>
  <si>
    <t>ucs2</t>
  </si>
  <si>
    <t>16-bit fixed size Universal Character Set, based on ISO/IEC 10646</t>
  </si>
  <si>
    <t>ucs4</t>
  </si>
  <si>
    <t xml:space="preserve">32-bit fixed size Universal Character Set, based on ISO/IEC 10646 </t>
  </si>
  <si>
    <t>utf7</t>
  </si>
  <si>
    <t xml:space="preserve">7-bit variable size UCS Transfer Format, based on ISO/IEC 10646 </t>
  </si>
  <si>
    <t xml:space="preserve">8-bit variable size UCS Transfer Format, based on ISO/IEC 10646 </t>
  </si>
  <si>
    <t>utf16</t>
  </si>
  <si>
    <t xml:space="preserve">16-bit variable size UCS Transfer Format, based on ISO/IEC 10646 </t>
  </si>
  <si>
    <t>8859part1</t>
  </si>
  <si>
    <t xml:space="preserve">ISO/IEC 8859-1, Information technology – 8-bit single-byte coded graphic character sets  – Part 1: Latin alphabet No. 1 </t>
  </si>
  <si>
    <t>8859part2</t>
  </si>
  <si>
    <t xml:space="preserve">ISO/IEC 8859-2, Information technology – 8-bit single-byte coded graphic character sets  Part 2: Latin alphabet No. 2 </t>
  </si>
  <si>
    <t>8859part3</t>
  </si>
  <si>
    <t xml:space="preserve">ISO/IEC 8859-3, Information technology –  8-bit single-byte coded graphic character sets – Part 3: Latin alphabet No. 3 </t>
  </si>
  <si>
    <t>8859part4</t>
  </si>
  <si>
    <t xml:space="preserve">ISO/IEC 8859-4, Information technology – 8-bit single-byte coded graphic character sets – Part 4: Latin alphabet No. 4 </t>
  </si>
  <si>
    <t>8859part5</t>
  </si>
  <si>
    <t xml:space="preserve">ISO/IEC 8859-51, Information technology – 8-bit single-byte coded graphic character sets – Part 5: Latin/Cyrillic alphabet </t>
  </si>
  <si>
    <t>8859part6</t>
  </si>
  <si>
    <t xml:space="preserve">ISO/IEC 8859-6, Information technology – 8-bit single-byte coded graphic character sets – Part 6: Latin/Arabic alphabet </t>
  </si>
  <si>
    <t>8859part7</t>
  </si>
  <si>
    <t xml:space="preserve">ISO/IEC 8859-7, Information technology – 8-bit single-byte coded graphic character sets – Part 7: Latin/Greek alphabet </t>
  </si>
  <si>
    <t>8859part8</t>
  </si>
  <si>
    <t xml:space="preserve">ISO/IEC 8859-8, Information technology – 8-bit single-byte coded graphic character sets – Part 8: Latin/Hebrew alphabet </t>
  </si>
  <si>
    <t>8859part9</t>
  </si>
  <si>
    <t xml:space="preserve">ISO/IEC8859-9, Information technology –  8-bit single-byte coded graphic character sets – Part 9: Latin alphabet No. 5 </t>
  </si>
  <si>
    <t>8859part10</t>
  </si>
  <si>
    <t xml:space="preserve">ISO/IEC 8859-10, Information technology – 8-bit single-byte coded graphic character sets – Part 10: Latin alphabet No. 6 </t>
  </si>
  <si>
    <t>8859part11</t>
  </si>
  <si>
    <t xml:space="preserve">ISO/IEC 8859-11, Information technology – 8-bit single-byte coded graphic character sets – Part 11: Latin/Thai alphabet </t>
  </si>
  <si>
    <t>8859part13</t>
  </si>
  <si>
    <t xml:space="preserve">ISO/IEC 8859-13, Information technology – 8-bit single-byte coded graphic character sets – Part 13: Latin alphabet No. 7 </t>
  </si>
  <si>
    <t>8859part14</t>
  </si>
  <si>
    <t xml:space="preserve">ISO/IEC 8859-14, Information technology – 8-bit single-byte coded graphic character sets – Part 14: Latin alphabet No. 8 (Celtic) </t>
  </si>
  <si>
    <t>8859part15</t>
  </si>
  <si>
    <t xml:space="preserve">ISO/IEC 8859-15, Information technology – 8-bit single-byte coded graphic character sets – Part 15: Latin alphabet No. 9 </t>
  </si>
  <si>
    <t>8859part16</t>
  </si>
  <si>
    <t>ISO/IEC 8859-16, Information technology – 8-bit single-byte coded graphic character sets – Part 16: Latin alphabet No. 10</t>
  </si>
  <si>
    <t>jis</t>
  </si>
  <si>
    <t xml:space="preserve">japanese code set used for electronic transmission </t>
  </si>
  <si>
    <t>shiftJIS</t>
  </si>
  <si>
    <t xml:space="preserve">japanese code set used on MS-DOS based machines </t>
  </si>
  <si>
    <t>eucJP</t>
  </si>
  <si>
    <t xml:space="preserve">japanese code set used on UNIX based machines </t>
  </si>
  <si>
    <t>usAscii</t>
  </si>
  <si>
    <t xml:space="preserve">united states ASCII code set (ISO 646 US) </t>
  </si>
  <si>
    <t>ebcdic</t>
  </si>
  <si>
    <t xml:space="preserve">ibm mainframe code set </t>
  </si>
  <si>
    <t>eucKR</t>
  </si>
  <si>
    <t xml:space="preserve">korean code set </t>
  </si>
  <si>
    <t>big5</t>
  </si>
  <si>
    <t xml:space="preserve">traditional Chinese code set used in Taiwan, Hong Kong of China and other areas </t>
  </si>
  <si>
    <t>GB2312</t>
  </si>
  <si>
    <t xml:space="preserve">simplified Chinese code set </t>
  </si>
  <si>
    <t xml:space="preserve">ClasscationCd </t>
  </si>
  <si>
    <t>Nom de la restriction d’accès à la données</t>
  </si>
  <si>
    <t>Non classifié</t>
  </si>
  <si>
    <t>La ressource ne revêt pas un caractère sensible</t>
  </si>
  <si>
    <t>Le caractère sensible de la ressource restreint son utilisation ou sa diffusion</t>
  </si>
  <si>
    <t>La ressource présente un caractère confidentiel.</t>
  </si>
  <si>
    <t>La confidentialité de la ressource implique des mesures de protection particulière</t>
  </si>
  <si>
    <t>La confidentialité de la ressource implique des mesures de protection extrêmes</t>
  </si>
  <si>
    <t>KeyTypCd</t>
  </si>
  <si>
    <t>Type de mots clef</t>
  </si>
  <si>
    <t>Discipline</t>
  </si>
  <si>
    <t>Mot clef en relation avec une branche de la connaissance</t>
  </si>
  <si>
    <t>Localisation</t>
  </si>
  <si>
    <t>Mot clef identifiant un lieu</t>
  </si>
  <si>
    <t>Couche géologique </t>
  </si>
  <si>
    <t>Mot clef identifiant une période de temps</t>
  </si>
  <si>
    <t>Thème</t>
  </si>
  <si>
    <t>Mot clef identifiant un sujet particulier</t>
  </si>
  <si>
    <t>DataTypCd</t>
  </si>
  <si>
    <t>Type de date</t>
  </si>
  <si>
    <t>Date à laquelle la ressource est créée</t>
  </si>
  <si>
    <t>Date à laquelle la ressource est publiée</t>
  </si>
  <si>
    <t>Révision</t>
  </si>
  <si>
    <t>Date à laquelle la ressource est révisée</t>
  </si>
  <si>
    <t>Date de validité</t>
  </si>
  <si>
    <t>RestrictCd</t>
  </si>
  <si>
    <t>Limitations pour l’accès ou l’utilisation de la ressource</t>
  </si>
  <si>
    <t>Droit d’auteur /  Droit moral (copyright)</t>
  </si>
  <si>
    <t>Restriction induite par l’existence d’un brevet</t>
  </si>
  <si>
    <t>Restriction induite par le dépôt d’un brevet en cours</t>
  </si>
  <si>
    <t>Restriction lié à l’existence d’un dépôt de marque</t>
  </si>
  <si>
    <t>Restriction induite par l’existence d’une licence</t>
  </si>
  <si>
    <t xml:space="preserve">Restriction lié à l’exercice du droit patrimonial
</t>
  </si>
  <si>
    <t>Cette valeur n’a pas d’application identifiée en France</t>
  </si>
  <si>
    <t>Restrictions  non prévues</t>
  </si>
  <si>
    <t>B 5.25</t>
  </si>
  <si>
    <t>ScopeCd</t>
  </si>
  <si>
    <t>Classe d’information sur laquelle s’applique l’objet référencé</t>
  </si>
  <si>
    <t>Informations appliquées aux caractéristiques de l’attribut</t>
  </si>
  <si>
    <t>Informations appliquées aux caractéristiques de l’entité</t>
  </si>
  <si>
    <t>Informations appliquées aux caractéristiques d’une collection matérielle</t>
  </si>
  <si>
    <t>Informations appliquées aux caractéristiques d’une collection de session</t>
  </si>
  <si>
    <t>Jeu de données</t>
  </si>
  <si>
    <t>Informations appliquées aux caractéristiques de jeu de données</t>
  </si>
  <si>
    <t>Informations appliquées aux caractéristiques de la collection de données</t>
  </si>
  <si>
    <t>Informations appliquées aux caractéristiques de jeux de données non géographiques</t>
  </si>
  <si>
    <t>informations appliquées à un groupe</t>
  </si>
  <si>
    <t>Informations appliquées à une entité</t>
  </si>
  <si>
    <t>Informations appliquées à un type d’entité</t>
  </si>
  <si>
    <t>Informations appliquées à un type de propriété</t>
  </si>
  <si>
    <t>Informations appliquées à programme ou à une routine</t>
  </si>
  <si>
    <t>Informations appliquées aux caractéristiques d’un champ de session</t>
  </si>
  <si>
    <t>Informations appliquées à un service Internet</t>
  </si>
  <si>
    <t>service</t>
  </si>
  <si>
    <t>Informations appliquées à modèle décrivant les objets ou un ensemble d'objets</t>
  </si>
  <si>
    <t>Informations appliquées à un sous-ensemble, partie d’un jeu de données</t>
  </si>
  <si>
    <t>RO001</t>
  </si>
  <si>
    <t>Informations appliquées à une campagne de mesure de terrain</t>
  </si>
  <si>
    <t>SpatRepTypCD</t>
  </si>
  <si>
    <t>Vecteur</t>
  </si>
  <si>
    <t>Donnée vecteur (point, ligne, polygone)</t>
  </si>
  <si>
    <t>Donnée raster</t>
  </si>
  <si>
    <t>Texte ou donnée tabulaire</t>
  </si>
  <si>
    <t>Vue en 3 dimensions</t>
  </si>
  <si>
    <t>enregistrement vidéo</t>
  </si>
  <si>
    <t>TopicCatCd</t>
  </si>
  <si>
    <t>Classification thématique de haut niveau pour assister la recherche de données géographiques. Peut être utiliser pour regrouper des mots clés. La liste d’exemples n’est pas exhaustive. Il est bien entendu qu’il existe des croisements entre les différentes</t>
  </si>
  <si>
    <t>Elevage et/ou cultures
Exemples : agriculture, irrigation, aquaculture, plantations</t>
  </si>
  <si>
    <t>farming</t>
  </si>
  <si>
    <t>Flore et faune dans un écosystème naturel
Exemples : habitat, écologie, faune sauvage, faune aquatique, sciences biologiques, zones humides, végétation, biodiversité</t>
  </si>
  <si>
    <t>biota</t>
  </si>
  <si>
    <t>Exemples : limites de pays, de provinces, de départements, de communes</t>
  </si>
  <si>
    <t>boundaries</t>
  </si>
  <si>
    <t>Processus et phénomènes atmosphériques
Exemples : climat, météorologie, conditions atmosphériques, changements climatiques, couverture nuageuse</t>
  </si>
  <si>
    <t>climatologyMeteorologyAtmosphere</t>
  </si>
  <si>
    <t>Activités économiques
Exemples : production, travail, revenu, commerce, industrie, tourisme et éco-tourisme, foresterie, pêche, chasse, exploration et exploitation des ressources minières, pétrole, gaz naturel</t>
  </si>
  <si>
    <t>economy</t>
  </si>
  <si>
    <t>Topographie</t>
  </si>
  <si>
    <t>Topographie au dessous et dessus du niveau de la mer
Exemples : altitude, bathymétrie, MNT, pentes et calculs dérivés de l’altitude</t>
  </si>
  <si>
    <t>elevation</t>
  </si>
  <si>
    <t>Ressources naturelles, protection, conservation des ressources naturelles
Exemples : pollution, traitement et stockage des déchets, suivi de l’environnement, gestion du risque, réserves naturelles, paysage</t>
  </si>
  <si>
    <t>environnement</t>
  </si>
  <si>
    <t>Informations relatives aux sciences de la terre
Exemples : composants et processus géophysiques, géologie, minéralogie, tectonique, risque sismique</t>
  </si>
  <si>
    <t>geoscientificInformation</t>
  </si>
  <si>
    <t>Santé, services de santé, épidémiologie
Exemples : maladies et épidémie, facteurs affectant la santé, santé mentale et physique, services de santé</t>
  </si>
  <si>
    <t>health</t>
  </si>
  <si>
    <t>Carte de référence
Exemples : occupation des terres, imagerie aérienne et satellitale, carte thématiques, carte topographiques</t>
  </si>
  <si>
    <t>imageryBaseMapsEarthCover</t>
  </si>
  <si>
    <t>Bases militaires et infrastructures</t>
  </si>
  <si>
    <t>intelligenceMilitary</t>
  </si>
  <si>
    <t>Exemples : fleuves, rivières, glaciers, lacs salés, systèmes hydrographiques, barrages, débits, qualité de l’eau</t>
  </si>
  <si>
    <t>inlandWaters</t>
  </si>
  <si>
    <t>Exemples : zones postales, adresses, points de contrôle, réseau géodésique</t>
  </si>
  <si>
    <t>location</t>
  </si>
  <si>
    <t>Composants et caractéristiques du milieu maritime
Exemples : littoral, récifs, marée, etc.</t>
  </si>
  <si>
    <t>oceans</t>
  </si>
  <si>
    <t>Exemples : carte d’utilisation des terres, plan d’occupation des sols, planification pour la prévention des risques</t>
  </si>
  <si>
    <t>planningCadastre</t>
  </si>
  <si>
    <t>Caractéristiques des sociétés et des cultures
Exemples :lois, anthropologie, éducation, données démographiques, archéologique, suivi des systèmes  sociaux, croyances, us et coutumes, crimes et justices</t>
  </si>
  <si>
    <t>society</t>
  </si>
  <si>
    <t xml:space="preserve">aménagements urbains
Exemples : musée, église, usines, maisons, monuments, boutiques, immeubles
</t>
  </si>
  <si>
    <t>structure</t>
  </si>
  <si>
    <t>Moyens de transports des personnes et des biens
Exemples :  routes, aéroports, tunnels, viaducs, ponts, chemin de fer</t>
  </si>
  <si>
    <t>transportation</t>
  </si>
  <si>
    <t>Systèmes de distribution de gestion ou de stockage de l’énergie, de l’eau, des déchets. Infrastructures et services de communication.
Exemples : source d’énergie solaire, hydroélectrique, nucléaire, épuration et distribution des eaux, réseau de distributi</t>
  </si>
  <si>
    <t>RoleCd</t>
  </si>
  <si>
    <t>Fonction de l’organisme cité en référence</t>
  </si>
  <si>
    <t>Fournisseur</t>
  </si>
  <si>
    <t>Organisme qui fournit la ressource. Acteur qui délivre physiquement la ressource, soit de manière directe au destinataire, soit par l’intermédiaire d’un diffuseur</t>
  </si>
  <si>
    <t>Acteur responsable de la gestion et de la mise à jour de la ressource</t>
  </si>
  <si>
    <t>custodian</t>
  </si>
  <si>
    <t>Organisme qui est propriétaire de la ressource / Acteur qui détient les droits patrimoniaux de la ressource</t>
  </si>
  <si>
    <t>owner</t>
  </si>
  <si>
    <t>Organisme qui utilise ou a utilisé la ressource</t>
  </si>
  <si>
    <t>user</t>
  </si>
  <si>
    <t>Organisme qui distribue la ressource. Diffuseur de second niveau de la ressource</t>
  </si>
  <si>
    <t>distributor</t>
  </si>
  <si>
    <t>Organisme qui  a commandé la ressource. Acteur qui a été habilité à créer la ressource et qui a mis en place les moyens pour la constituer</t>
  </si>
  <si>
    <t>originator</t>
  </si>
  <si>
    <t>Point de contact</t>
  </si>
  <si>
    <t>Organisme que l’on peut contacter pour avoir des renseignements détaillés sur la ressource. Acteur à contacter en premier lieu pour obtenir des informations relatives à la ressource</t>
  </si>
  <si>
    <t>pointOfContact</t>
  </si>
  <si>
    <t>Personne clé pour obtenir des informations sur la ressource et les recherches conduites autour de la ressource. Acteur qui a assuré la réalisation de la ressource éventuellement en faisant appel à des co-traitants ou des sous traitants</t>
  </si>
  <si>
    <t>principalInvestigator</t>
  </si>
  <si>
    <t>Organisme qui a réalisé des traitements sur la ressource. Acteur qui est intervenu lors de la réalisation de la ressource</t>
  </si>
  <si>
    <t>processor</t>
  </si>
  <si>
    <t>Organisme qui assure la publication de la ressource.</t>
  </si>
  <si>
    <t>publisher</t>
  </si>
  <si>
    <t>Organisme  ou personne qui est auteur. Acteur qui dispose des droits moraux relatifs à la ressource</t>
  </si>
  <si>
    <t>author</t>
  </si>
  <si>
    <t>MD_LanguageCode</t>
  </si>
  <si>
    <t>LanguageCd</t>
  </si>
  <si>
    <t>langue</t>
  </si>
  <si>
    <t>Documentation</t>
  </si>
  <si>
    <t>Espace de codage</t>
  </si>
  <si>
    <t>Emprise</t>
  </si>
  <si>
    <t>Système de projection</t>
  </si>
  <si>
    <t>Format de diffusion</t>
  </si>
  <si>
    <t>CUS</t>
  </si>
  <si>
    <t>Alsace</t>
  </si>
  <si>
    <t>Région Alsace</t>
  </si>
  <si>
    <t>INSPIRE</t>
  </si>
  <si>
    <t>TopicInspireCd</t>
  </si>
  <si>
    <t>Défintion</t>
  </si>
  <si>
    <t>Requis</t>
  </si>
  <si>
    <t>ger</t>
  </si>
  <si>
    <t>attribute</t>
  </si>
  <si>
    <t>attributeType</t>
  </si>
  <si>
    <t>collectionHardware</t>
  </si>
  <si>
    <t>collectionSession</t>
  </si>
  <si>
    <t>series</t>
  </si>
  <si>
    <t>nonGeographicDataset</t>
  </si>
  <si>
    <t>dimensionGroup</t>
  </si>
  <si>
    <t>feature</t>
  </si>
  <si>
    <t>featureType</t>
  </si>
  <si>
    <t>propertyType</t>
  </si>
  <si>
    <t>fieldSession</t>
  </si>
  <si>
    <t>software</t>
  </si>
  <si>
    <t>model</t>
  </si>
  <si>
    <t>tile</t>
  </si>
  <si>
    <t>fieldCampaign</t>
  </si>
  <si>
    <t>utilitiesCommunication</t>
  </si>
  <si>
    <t>vector</t>
  </si>
  <si>
    <t>grid</t>
  </si>
  <si>
    <t>textTable</t>
  </si>
  <si>
    <t>tin</t>
  </si>
  <si>
    <t>stereoModel</t>
  </si>
  <si>
    <t>video</t>
  </si>
  <si>
    <t>copyright</t>
  </si>
  <si>
    <t>patent</t>
  </si>
  <si>
    <t>patentPending</t>
  </si>
  <si>
    <t>trademark</t>
  </si>
  <si>
    <t>license</t>
  </si>
  <si>
    <t>intellectualPropertyRights</t>
  </si>
  <si>
    <t>restricted</t>
  </si>
  <si>
    <t>otherRestrictions</t>
  </si>
  <si>
    <t>creation</t>
  </si>
  <si>
    <t>publication</t>
  </si>
  <si>
    <t>revision</t>
  </si>
  <si>
    <t>discipline</t>
  </si>
  <si>
    <t>place</t>
  </si>
  <si>
    <t>stratum</t>
  </si>
  <si>
    <t>temporal</t>
  </si>
  <si>
    <t>theme</t>
  </si>
  <si>
    <t>unclassified</t>
  </si>
  <si>
    <t>confidential</t>
  </si>
  <si>
    <t>secret</t>
  </si>
  <si>
    <t>topSecret</t>
  </si>
  <si>
    <t>mètres</t>
  </si>
  <si>
    <t>Version</t>
  </si>
  <si>
    <t>Addresses</t>
  </si>
  <si>
    <t>Utility and governmental services</t>
  </si>
  <si>
    <t>Administrative units</t>
  </si>
  <si>
    <t>Agricultural and aquaculture facilities</t>
  </si>
  <si>
    <t>Area management/restriction/regulation zones and reporting units</t>
  </si>
  <si>
    <t>Atmospheric conditions</t>
  </si>
  <si>
    <t>Bio-geographical regions</t>
  </si>
  <si>
    <t>Buildings</t>
  </si>
  <si>
    <t>Cadastral parcels</t>
  </si>
  <si>
    <t>Coordinate reference systems</t>
  </si>
  <si>
    <t>Elevation</t>
  </si>
  <si>
    <t>Energy resources</t>
  </si>
  <si>
    <t>Environmental monitoring facilities</t>
  </si>
  <si>
    <t>Geographical grid systems</t>
  </si>
  <si>
    <t>Geographical names</t>
  </si>
  <si>
    <t>Geology</t>
  </si>
  <si>
    <t>Habitats and biotopes</t>
  </si>
  <si>
    <t>Human health and safety</t>
  </si>
  <si>
    <t>Hydrography</t>
  </si>
  <si>
    <t>Land cover</t>
  </si>
  <si>
    <t>Land use</t>
  </si>
  <si>
    <t>Meteorological geographical features</t>
  </si>
  <si>
    <t>Mineral resources</t>
  </si>
  <si>
    <t>Natural risk zones</t>
  </si>
  <si>
    <t>Oceanographic geographical features</t>
  </si>
  <si>
    <t>Orthoimagery</t>
  </si>
  <si>
    <t>Production and industrial facilities</t>
  </si>
  <si>
    <t>Protected sites</t>
  </si>
  <si>
    <t>Sea regions</t>
  </si>
  <si>
    <t>Soil</t>
  </si>
  <si>
    <t>Species distribution</t>
  </si>
  <si>
    <t>Statistical units</t>
  </si>
  <si>
    <t>Transport networks</t>
  </si>
  <si>
    <t>Type de ressource décrite</t>
  </si>
  <si>
    <t>deliveryPoint</t>
  </si>
  <si>
    <t>postalCode</t>
  </si>
  <si>
    <t>city</t>
  </si>
  <si>
    <t>voice</t>
  </si>
  <si>
    <t>topicCategory</t>
  </si>
  <si>
    <t>northBoundLatitude</t>
  </si>
  <si>
    <t>southBoundLatitude</t>
  </si>
  <si>
    <t>eastBoundLongitude</t>
  </si>
  <si>
    <t>westBoundLongitude</t>
  </si>
  <si>
    <t>denominator</t>
  </si>
  <si>
    <t>minimumValue</t>
  </si>
  <si>
    <t>maximumValue</t>
  </si>
  <si>
    <t>unitOfMeasure</t>
  </si>
  <si>
    <t>verticalDatum</t>
  </si>
  <si>
    <t>startedDate</t>
  </si>
  <si>
    <t>endedDate</t>
  </si>
  <si>
    <t>version</t>
  </si>
  <si>
    <t>Profil de métadonnées CIGAL/CUS</t>
  </si>
  <si>
    <t>Métadonnées</t>
  </si>
  <si>
    <t>CORE ISO</t>
  </si>
  <si>
    <t>EN ISO 19115</t>
  </si>
  <si>
    <t>MD_Metadata</t>
  </si>
  <si>
    <t>classe qui définit les métadonnées concernant des ressources</t>
  </si>
  <si>
    <t>M</t>
  </si>
  <si>
    <t>identifiant du fichier</t>
  </si>
  <si>
    <t>identifiant unique pour ce fichier de métadonnées</t>
  </si>
  <si>
    <t>O</t>
  </si>
  <si>
    <t>langue utilisée pour documenter les métadonnées (Français par exemple)</t>
  </si>
  <si>
    <t>C</t>
  </si>
  <si>
    <t>jeu de caractère</t>
  </si>
  <si>
    <t>nom complet du standard de code de caractères utilisé pour le jeu de métadonnées (B.5.10)</t>
  </si>
  <si>
    <t>UTF8</t>
  </si>
  <si>
    <t>niveau hiérarchique</t>
  </si>
  <si>
    <t>domaine auquel les métadonnées s'appliquent (voir l'annexe H pour plus d'information au sujet des niveaux de hiérarchie des métadonnées) (B.5.25)</t>
  </si>
  <si>
    <t>personne/équipe responsable pour l’information sur la métadonnée. (Point de contact) (Ci-citation et adresse)</t>
  </si>
  <si>
    <t xml:space="preserve">  individualName </t>
  </si>
  <si>
    <t>nom</t>
  </si>
  <si>
    <t xml:space="preserve">Nom de la personne responsable ; </t>
  </si>
  <si>
    <t>Recommandé</t>
  </si>
  <si>
    <t xml:space="preserve"> organisationName </t>
  </si>
  <si>
    <t xml:space="preserve">organisation </t>
  </si>
  <si>
    <t>Nom de l’organisation responsable</t>
  </si>
  <si>
    <t xml:space="preserve"> positionName </t>
  </si>
  <si>
    <t>fonction</t>
  </si>
  <si>
    <t>Poste occupé par la personne responsable</t>
  </si>
  <si>
    <t>contactinfo</t>
  </si>
  <si>
    <t>coordonnées</t>
  </si>
  <si>
    <t>coordonnées de la partie responsable</t>
  </si>
  <si>
    <t>address</t>
  </si>
  <si>
    <t>Adresse d’une personne ou d’un organisme</t>
  </si>
  <si>
    <t>adresse</t>
  </si>
  <si>
    <t>code postal</t>
  </si>
  <si>
    <t>ville</t>
  </si>
  <si>
    <t>mel</t>
  </si>
  <si>
    <t>Adresse mel</t>
  </si>
  <si>
    <t>phone</t>
  </si>
  <si>
    <t>Téléphone d'une personne ou d'un organisme</t>
  </si>
  <si>
    <t>MD_Metadata.contact 
  &gt; CI_ResponsibleParty.contactInfo
   &gt; CI_Contact.phone
    &gt;CI_Telephone</t>
  </si>
  <si>
    <t>téléphone</t>
  </si>
  <si>
    <t>Rôle de la partie responsable</t>
  </si>
  <si>
    <t>date de création</t>
  </si>
  <si>
    <t>date de création des métadonnées ou de mise à jour</t>
  </si>
  <si>
    <t>Par défaut "Aujourd'hui"</t>
  </si>
  <si>
    <t>nom du standard de métadonnées</t>
  </si>
  <si>
    <t>nom du standard (incluant le nom du profil) de métadonnées utilisé (par exemple profil français)</t>
  </si>
  <si>
    <t>version du standard de métadonnées</t>
  </si>
  <si>
    <t>version (du profil) du standard de métadonnées utilisé.</t>
  </si>
  <si>
    <t>Identification</t>
  </si>
  <si>
    <t>identificationInfo</t>
  </si>
  <si>
    <t>classe avec l'information de base utilisée pour l'identification unique de la ressource</t>
  </si>
  <si>
    <t>citation</t>
  </si>
  <si>
    <t>documents sur la donnée</t>
  </si>
  <si>
    <t>informations de référence sur la ressource</t>
  </si>
  <si>
    <t>titre</t>
  </si>
  <si>
    <t xml:space="preserve">Nom de la ressource décrite par les métadonnées. </t>
  </si>
  <si>
    <t>BD TOPO CIGAS 200</t>
  </si>
  <si>
    <t>date de référence pour la ressource en question</t>
  </si>
  <si>
    <t>date de l'ouvrage (définit par le type de date)</t>
  </si>
  <si>
    <t>dateType</t>
  </si>
  <si>
    <t>type de date (liste de codes)</t>
  </si>
  <si>
    <t>définit l'événement sur lequel porte la date la date</t>
  </si>
  <si>
    <t>identifier</t>
  </si>
  <si>
    <t>identifiant</t>
  </si>
  <si>
    <t>identifiant unique pour la ressource</t>
  </si>
  <si>
    <t>Un identifiant de la ressource. valeur alphanumérique pour l'identification d'une occurrence par l’instance de codification.</t>
  </si>
  <si>
    <t>208.1</t>
  </si>
  <si>
    <t>code de l'espace de nommage</t>
  </si>
  <si>
    <t>nom ou identifiant de la personne ou de l'organisation responsable de l'espace de nommage</t>
  </si>
  <si>
    <t>résumé</t>
  </si>
  <si>
    <t>court résumé explicatif du contenu de la donnée</t>
  </si>
  <si>
    <t>point de contact</t>
  </si>
  <si>
    <t>identification, et mode de communication avec, des personnes ou des organisations devant servir de point de contact pour la ressource</t>
  </si>
  <si>
    <t xml:space="preserve">nom </t>
  </si>
  <si>
    <t>Nom du responsable</t>
  </si>
  <si>
    <t>Henri Foessel</t>
  </si>
  <si>
    <t>Nom de l’organisme</t>
  </si>
  <si>
    <t>Nom de l’organisme responsable</t>
  </si>
  <si>
    <t xml:space="preserve">Communauté Urbaine de Strasbourg </t>
  </si>
  <si>
    <t>contactInfo</t>
  </si>
  <si>
    <t>Coordonnées du contact</t>
  </si>
  <si>
    <t>Coordonnées de la partie responsable</t>
  </si>
  <si>
    <t xml:space="preserve">MD_Metadata.identificationInfo
 &gt; MD_DataIdentification.pointOfContact
  &gt; CI_ResponsibleParty.contactInfo
  &gt; CI_Address </t>
  </si>
  <si>
    <t>MD_Metadata.identificationInfo
 &gt; MD_DataIdentification.pointOfContact
  &gt; CI_ResponsibleParty.contactInfo
   &gt; CI_Contact.phone
    &gt;CI_Telephone</t>
  </si>
  <si>
    <t>Fonction pour les données (Liste de codes)</t>
  </si>
  <si>
    <t xml:space="preserve">Fonction de la personne sur la ressource. Dans ce cas, il s’agit du point de contact. </t>
  </si>
  <si>
    <t>descriptivekeywords</t>
  </si>
  <si>
    <t>Mots clés</t>
  </si>
  <si>
    <t>classe pour les mots clés, leur type et leur source de référence</t>
  </si>
  <si>
    <t>mot Clé</t>
  </si>
  <si>
    <t>mots ou notions courants utilisés pour décrire le sujet</t>
  </si>
  <si>
    <t>type de mot clé (liste de codes)</t>
  </si>
  <si>
    <t>Requis pour les thèmes INSPIRE</t>
  </si>
  <si>
    <t>thesaurusName</t>
  </si>
  <si>
    <t>nom du thésaurus</t>
  </si>
  <si>
    <t>Nom du thésaurus formellement enregistré ou d'une source d'autorité reconnue de mots clés. Cette information est décrite sous forme d’une citation.</t>
  </si>
  <si>
    <t>Title</t>
  </si>
  <si>
    <t>Nom du thésaurus</t>
  </si>
  <si>
    <t>spatialRepresentationtype</t>
  </si>
  <si>
    <t>type de représentation spatiale</t>
  </si>
  <si>
    <t>Méthode utilisée pour représenter spatialement les informations (CodeList B.5.26)</t>
  </si>
  <si>
    <t>spatialResolution</t>
  </si>
  <si>
    <t>résolution spatiale</t>
  </si>
  <si>
    <t>Facteur qui renseigne sur la densité spatiale de données (voir "représ. Spatia." B.2.2.4 MD_Resolution[1])</t>
  </si>
  <si>
    <t xml:space="preserve">equivalentScale </t>
  </si>
  <si>
    <t>échelle comparative</t>
  </si>
  <si>
    <t xml:space="preserve">échelle d'un graphique ou carte papier exprimé par son dénominateur (ex 25000 pour une carte au 1/25000) </t>
  </si>
  <si>
    <t>Seul le dénominateur OU la distance peut être spécifié au sein d'une classe</t>
  </si>
  <si>
    <t>dénominateur</t>
  </si>
  <si>
    <t>le dénominateur d'une échelle</t>
  </si>
  <si>
    <t>Précision de positionnement</t>
  </si>
  <si>
    <t>précision globale de positionnement (ex métrique)</t>
  </si>
  <si>
    <t>langue utilisée pour le jeu de données</t>
  </si>
  <si>
    <t xml:space="preserve">nom entier du standard de code de caractères utilisé pour le jeu de données </t>
  </si>
  <si>
    <t>thématique (liste de codes)</t>
  </si>
  <si>
    <t xml:space="preserve">thème(s) principal(aux) du jeu de données </t>
  </si>
  <si>
    <t>Identification (étendue)</t>
  </si>
  <si>
    <t>extent</t>
  </si>
  <si>
    <t>Rectangle englobant</t>
  </si>
  <si>
    <t>Coordonnées des quatre points cardinaux constituant le rectangle englobant l’ensemble des données. Dans ce cas, les coordonnées s’expriment toujours en longitude / Latitude.</t>
  </si>
  <si>
    <t>Nom de l'emprise</t>
  </si>
  <si>
    <t>Description de l'étendue spatiale ou temporelle saisie</t>
  </si>
  <si>
    <t>geographicElement</t>
  </si>
  <si>
    <t>Etendue du polygone</t>
  </si>
  <si>
    <t>type de données pour la description d'une surface fermée, exprimée par un ensemble de paires de coordonnées (x, y), qui englobe le jeu de données. Le premier et le dernier point sont identiques</t>
  </si>
  <si>
    <t>geoBndBox</t>
  </si>
  <si>
    <t>Lambert 93 CC48 (Zone 7) - EPSG 3948</t>
  </si>
  <si>
    <t>N°</t>
  </si>
  <si>
    <t xml:space="preserve">Définition </t>
  </si>
  <si>
    <t>Type</t>
  </si>
  <si>
    <t>Card.</t>
  </si>
  <si>
    <t>Name</t>
  </si>
  <si>
    <t>Profil CIGAL / CUS</t>
  </si>
  <si>
    <t>Exemple</t>
  </si>
  <si>
    <t>Identifiant de la fiche</t>
  </si>
  <si>
    <t>Texte</t>
  </si>
  <si>
    <t>Facultatif</t>
  </si>
  <si>
    <t>e0986630-0c01-4e51-9f5a-874f2de23b06</t>
  </si>
  <si>
    <t>Liste de valeurs</t>
  </si>
  <si>
    <t>n</t>
  </si>
  <si>
    <t>Contacts pour les métadonnées</t>
  </si>
  <si>
    <t xml:space="preserve">individualName </t>
  </si>
  <si>
    <t>Conditionnel</t>
  </si>
  <si>
    <t xml:space="preserve">organisationName </t>
  </si>
  <si>
    <t>Code postal</t>
  </si>
  <si>
    <t>Téléphone</t>
  </si>
  <si>
    <t>electronicMailAddress</t>
  </si>
  <si>
    <t xml:space="preserve">role </t>
  </si>
  <si>
    <t>Standard des métadonnées</t>
  </si>
  <si>
    <t>Commentaire</t>
  </si>
  <si>
    <t>Titre de la donnée</t>
  </si>
  <si>
    <t>title</t>
  </si>
  <si>
    <t>date</t>
  </si>
  <si>
    <t>Date de publication</t>
  </si>
  <si>
    <t>code</t>
  </si>
  <si>
    <t>texte</t>
  </si>
  <si>
    <t>codeSpace</t>
  </si>
  <si>
    <t>Résumé</t>
  </si>
  <si>
    <t>abstract</t>
  </si>
  <si>
    <t>Thème INSPIRE</t>
  </si>
  <si>
    <t>Mot-clé</t>
  </si>
  <si>
    <t>keyword</t>
  </si>
  <si>
    <t>Thèmes utilisés pour grouper des mots clés similaires.</t>
  </si>
  <si>
    <t>type</t>
  </si>
  <si>
    <t>GEMET Thesaurus version 2.1</t>
  </si>
  <si>
    <t>Date</t>
  </si>
  <si>
    <t>Contacts pour les données</t>
  </si>
  <si>
    <t>Jean-Charles Guimard</t>
  </si>
  <si>
    <t>Communauté Urbaine de Strasbourg</t>
  </si>
  <si>
    <t>jean-charles.guimard@cus-strasbourg.net</t>
  </si>
  <si>
    <t>Résolution</t>
  </si>
  <si>
    <t>Echelle</t>
  </si>
  <si>
    <t>Entier</t>
  </si>
  <si>
    <t>distance</t>
  </si>
  <si>
    <t>5 cm</t>
  </si>
  <si>
    <t>Association</t>
  </si>
  <si>
    <t>Classe</t>
  </si>
  <si>
    <t>Type de représentation</t>
  </si>
  <si>
    <t>level</t>
  </si>
  <si>
    <t>Texte sur la qualité</t>
  </si>
  <si>
    <t>description</t>
  </si>
  <si>
    <t>distFormat</t>
  </si>
  <si>
    <t>7.8</t>
  </si>
  <si>
    <t>useLimitation</t>
  </si>
  <si>
    <t xml:space="preserve">Contraintes d'accès </t>
  </si>
  <si>
    <t>accessConstraints</t>
  </si>
  <si>
    <t>useConstraints</t>
  </si>
  <si>
    <t>URL</t>
  </si>
  <si>
    <t>http://www.sig-strasbourg.net/</t>
  </si>
  <si>
    <t xml:space="preserve">INSPIRE Data Specification on Cadastral Parcels - Guidelines </t>
  </si>
  <si>
    <t>explanation</t>
  </si>
  <si>
    <t>Test mené sur un échantillon de données</t>
  </si>
  <si>
    <t>Booléen</t>
  </si>
  <si>
    <t>pass (degree)</t>
  </si>
  <si>
    <t>UUID</t>
  </si>
  <si>
    <t>Généré généralement automatiquement par l'application utilisée.</t>
  </si>
  <si>
    <t>"Français" par défaut.</t>
  </si>
  <si>
    <t>"UTF8" par défaut.</t>
  </si>
  <si>
    <t>Par défaut "Jeu de données" (dataset).</t>
  </si>
  <si>
    <t>Jeu de données (dataset)</t>
  </si>
  <si>
    <t>Utiliser de préférence des adresses personnelles plutôt que des adresses généraiques du type "contact@organisme.fr".</t>
  </si>
  <si>
    <t>Par défaut "Point de contact" (pointOfContact)</t>
  </si>
  <si>
    <t>Point de contact (pointOfContact)</t>
  </si>
  <si>
    <t>Il doit être explicite et permettre d'identifier clairement la donnée ou la carte concernée.</t>
  </si>
  <si>
    <t>création</t>
  </si>
  <si>
    <t>Au moins une date doit être renseignée.</t>
  </si>
  <si>
    <t>La date peut soit correspondre à une date de "création", de "publication" ou de "mise à jour" de la ressource.</t>
  </si>
  <si>
    <t>Par défaut, pour l'identifiant unique de la fiche de métadonnée, l'espace de codage est "UUID".</t>
  </si>
  <si>
    <t>Par défaut, l'identifiant unique de la fiche de métadonnées (champs ISO n°2) est saisie comme un code, associé à l'espace de codage "UUID".
D'autre codes, dépendant d'espace de codage différents peuvent être ensuite ajoutés.</t>
  </si>
  <si>
    <t>Topographie à très grande échelle type 1/200e. Information de référence, indispensable aux projets détaillés, aux interventions sur le terrain, à l'expertise et aux traitements détaillés.
Ou
Carte du nombre d'habitants par communes en Alsace. Format A4, orientation portrait couleur.</t>
  </si>
  <si>
    <t xml:space="preserve">Pour les cartes, précisés que c'est une carte et indiquez si possible son format d'impression (A4, A3, etc.), son orientation (paysage/portrait) et son mode d'impression (N&amp;B/niveau de gris/couleur). </t>
  </si>
  <si>
    <t>Par default "Fournisseur".</t>
  </si>
  <si>
    <t>Requis pour les thèmes Inspire. Le thesaurus utilisé est GEMET.</t>
  </si>
  <si>
    <t>Par défaut "français".</t>
  </si>
  <si>
    <t>par défaut "utf8".</t>
  </si>
  <si>
    <t>Topographie / Hydrographie / Aménagements urbains / Infrastructures de transport</t>
  </si>
  <si>
    <t>Utilisé pour stocker un thème Inspire obligatoire.
Par défaut, pour les données géographiques, utiliser le mot-clé "DONNEE". Pour la description des cartes, utiliser le mot-clé "CARTE".</t>
  </si>
  <si>
    <t>Facultatif. A saisir si pertinent.</t>
  </si>
  <si>
    <t>Documenté dans ISO 19103</t>
  </si>
  <si>
    <t>Documenté dans ISO 19111.
MinimumValue &lt; maximumValue.</t>
  </si>
  <si>
    <t>Aucune limite connue.</t>
  </si>
  <si>
    <t>Par défaut "Autres restrictions (Other constraints)".</t>
  </si>
  <si>
    <t>requis si le champ 70 (accessConstraints) est renseigné avec la valeur "Autres restrictions (Other constraints)".</t>
  </si>
  <si>
    <t>Aucune contrainte.</t>
  </si>
  <si>
    <t>Par défaut prend la même valeur que le champ ISO n°6 (hierarchyLevel): "Jeu de données (dataset)".</t>
  </si>
  <si>
    <t>Données issues du traitement d'images satelltaires SPOT 5 datant d'octobre 2001.</t>
  </si>
  <si>
    <t>Les images satellitaires SPOT 5 ont été géoréféencées et orthorectifiées avant d'être fusionnées.</t>
  </si>
  <si>
    <t>La base de donnée n'est pas exhaustive sur l'ensemble du territoire. Un taux d'erreur de l'ordre de 20% a par ailleurs été identifié pour les objets de type A.</t>
  </si>
  <si>
    <t>Par défaut "Aucune limite connue".
Pour les cartes, indiquer si nécessaire les limites concernant l'impression (format, orientation et mode).</t>
  </si>
  <si>
    <t>Obligatoire si des tests ont été réalisés sur la conformité des données par rapport aux règles d'implémentation INSPIRE.</t>
  </si>
  <si>
    <t>Obligatoire si des tests ont été réalisés sur la conformité des données par rapport aux règles d'implémentation INSPIRE (cf. ISO 19115).</t>
  </si>
  <si>
    <t>Obligatoire si des tests ont été réalisés sur la conformité par rapport aux règles d'implémentation INSPIRE pour les données.
Si non renseigné, la donnée est considérée comme "Non évaluée". Sinon: 1 = oui et 0 = non.</t>
  </si>
  <si>
    <t>Champs utilisé entre autre pour le stockage du système de projection utilisé.
Indiquer également si possible le code EPSG entre parenthèses.</t>
  </si>
  <si>
    <t>Par défaut "ISO 19115/19139"</t>
  </si>
  <si>
    <t>Par défaut "2003/Cor.1:2006"</t>
  </si>
  <si>
    <t>ISO 19115/19139</t>
  </si>
  <si>
    <t>2003/Cor.1:2006</t>
  </si>
  <si>
    <t>henri.foessel@cus-strasbourg.net</t>
  </si>
  <si>
    <t>Accès aux données et documents associés</t>
  </si>
  <si>
    <t>Description</t>
  </si>
  <si>
    <t>Liste des code ISO 19115 et INSPIRE</t>
  </si>
  <si>
    <t>Id</t>
  </si>
  <si>
    <t>Nom du standard de codage des caractères</t>
  </si>
  <si>
    <t>B5.18</t>
  </si>
  <si>
    <t>MaintFreqCd</t>
  </si>
  <si>
    <t>MD_MaintenanceFrequencyCode</t>
  </si>
  <si>
    <t>Fréquence de mise à jour de la ressource</t>
  </si>
  <si>
    <t>continual</t>
  </si>
  <si>
    <t>daily</t>
  </si>
  <si>
    <t>weekly</t>
  </si>
  <si>
    <t>fortnightly</t>
  </si>
  <si>
    <t>monthly</t>
  </si>
  <si>
    <t>quaterly</t>
  </si>
  <si>
    <t>irregular</t>
  </si>
  <si>
    <t>notPlanned</t>
  </si>
  <si>
    <t>Mode représentation de l’information géographique</t>
  </si>
  <si>
    <r>
      <t>Réseau de triangle irrégulier (</t>
    </r>
    <r>
      <rPr>
        <i/>
        <sz val="10"/>
        <rFont val="Arial"/>
        <family val="2"/>
      </rPr>
      <t>Triangulated Irregular Network</t>
    </r>
    <r>
      <rPr>
        <sz val="10"/>
        <rFont val="Arial"/>
        <family val="2"/>
      </rPr>
      <t>)</t>
    </r>
  </si>
  <si>
    <t>resourceProvider</t>
  </si>
  <si>
    <t>Liens</t>
  </si>
  <si>
    <t>Syst. de référence verticale</t>
  </si>
  <si>
    <t>Emprises</t>
  </si>
  <si>
    <t>H</t>
  </si>
  <si>
    <t>Thesaurus</t>
  </si>
  <si>
    <t>Obs</t>
  </si>
  <si>
    <t>X min</t>
  </si>
  <si>
    <t>X max</t>
  </si>
  <si>
    <t>Y min</t>
  </si>
  <si>
    <t>Y max</t>
  </si>
  <si>
    <t>Oracle</t>
  </si>
  <si>
    <t>10i</t>
  </si>
  <si>
    <t>SGBD Oracle</t>
  </si>
  <si>
    <t>Internet</t>
  </si>
  <si>
    <t>Accès en ligne sur Internet</t>
  </si>
  <si>
    <t>Thes0</t>
  </si>
  <si>
    <t>Ne pas supprimer</t>
  </si>
  <si>
    <t>Autre</t>
  </si>
  <si>
    <t>Ext_99999</t>
  </si>
  <si>
    <t>FME</t>
  </si>
  <si>
    <t>Outil permettant la diffusion dans la plupart des formats</t>
  </si>
  <si>
    <t>Intranet - GeoConsult</t>
  </si>
  <si>
    <t>Accès via l'outil de consultation interne GeoConsult
Thème ….</t>
  </si>
  <si>
    <t>http://wpgeoco/</t>
  </si>
  <si>
    <t>GEMET</t>
  </si>
  <si>
    <t>Thes1</t>
  </si>
  <si>
    <t>Communauté Urbaine de Strasbourg (CUS)</t>
  </si>
  <si>
    <t>Ext_1</t>
  </si>
  <si>
    <t>DR DICT</t>
  </si>
  <si>
    <t>Elyx</t>
  </si>
  <si>
    <t>Diffusion par DR/DICT avec Elyx</t>
  </si>
  <si>
    <t>Intranet - Base de données</t>
  </si>
  <si>
    <t>Accès en interne à la base de données 
Serveur : …
Base : …
Schéma ou classes : …</t>
  </si>
  <si>
    <t>http://sgbd.cus.fr/</t>
  </si>
  <si>
    <t>CARTE</t>
  </si>
  <si>
    <t>Thes2</t>
  </si>
  <si>
    <t>Strasbourg (67482)</t>
  </si>
  <si>
    <t>Ext_2</t>
  </si>
  <si>
    <t>ECW</t>
  </si>
  <si>
    <t>Enhanced Compression Wavelet</t>
  </si>
  <si>
    <t>Images compressées ECW</t>
  </si>
  <si>
    <t>Intranet - Fichiers</t>
  </si>
  <si>
    <t>Accès en interne au répertoire de stockage des fichiers. Arborescence relative par rapport à "ENTREPOT_DONNEES_GEOGRAPHIQUES"</t>
  </si>
  <si>
    <t>./NOM_DU_REPERTOIRE/</t>
  </si>
  <si>
    <t>CTNET</t>
  </si>
  <si>
    <t>Thes3</t>
  </si>
  <si>
    <t>Kehl et Communauté Urbaine de Strasbourg (CUS)</t>
  </si>
  <si>
    <t>Ext_3</t>
  </si>
  <si>
    <t>PDF</t>
  </si>
  <si>
    <t>Document PDF</t>
  </si>
  <si>
    <t>Intranet - Fichiers MapInfo</t>
  </si>
  <si>
    <t>Accès en interne au répertoire de stockage des fichiers MapInfo. Arborescence relative par rapport à "ENTREPOT_DONNEES_GEOGRAPHIQUES"</t>
  </si>
  <si>
    <t>Thes4</t>
  </si>
  <si>
    <t>Eurodistrict Strasbourg-Ortenau</t>
  </si>
  <si>
    <t>Ext_4</t>
  </si>
  <si>
    <t>JPG</t>
  </si>
  <si>
    <t>Image JPG</t>
  </si>
  <si>
    <t>Intranet - Fichiers Shapes</t>
  </si>
  <si>
    <t>Accès en interne au répertoire de stockage des fichiers Shapes. Arborescence relative par rapport à "ENTREPOT_DONNEES_GEOGRAPHIQUES"</t>
  </si>
  <si>
    <t>- - - - - - - - - - - - - - - - - - - - - - - - - - - -</t>
  </si>
  <si>
    <t>Ext_5</t>
  </si>
  <si>
    <t>Document - Dictionnaire de données</t>
  </si>
  <si>
    <t>Description des classes et des attributs du lot de données</t>
  </si>
  <si>
    <t>./NOM_DU_REPERTOIRE/NOM_du_FICHIER.pdf</t>
  </si>
  <si>
    <t>Bischheim (67043)</t>
  </si>
  <si>
    <t>Ext_6</t>
  </si>
  <si>
    <t>Document - Spécifications techniques</t>
  </si>
  <si>
    <t>Dossier de spécifications des données
Arborescence relative ou lien Internet</t>
  </si>
  <si>
    <t>Blaesheim (67049)</t>
  </si>
  <si>
    <t>Ext_7</t>
  </si>
  <si>
    <t>Document - Modalités d'accès aux données</t>
  </si>
  <si>
    <t>Conditions d'accès aux données : tarification, …
Arborescence relative ou lien Internet</t>
  </si>
  <si>
    <t>Thes_0</t>
  </si>
  <si>
    <t>Thes_1</t>
  </si>
  <si>
    <t>Thes_2</t>
  </si>
  <si>
    <t>Thes_3</t>
  </si>
  <si>
    <t>Thes_4</t>
  </si>
  <si>
    <t>Thes_5</t>
  </si>
  <si>
    <t>Eckbolsheim (67118)</t>
  </si>
  <si>
    <t>Ext_8</t>
  </si>
  <si>
    <t>Service - WFS</t>
  </si>
  <si>
    <t>Adresse du service WFS</t>
  </si>
  <si>
    <t>http://url_vers_le_wfs.fr/</t>
  </si>
  <si>
    <t>http://www.eionet.europa.eu/gemet/index_html?langcode=fr</t>
  </si>
  <si>
    <t>Format A0</t>
  </si>
  <si>
    <t>Action sanitaire et sociale</t>
  </si>
  <si>
    <t>Aucun mot</t>
  </si>
  <si>
    <t>Eckwersheim (67119)</t>
  </si>
  <si>
    <t>Ext_9</t>
  </si>
  <si>
    <t>Service - WMS</t>
  </si>
  <si>
    <t>Adresse du service WMS</t>
  </si>
  <si>
    <t>http://url_vers_le_wms.fr/</t>
  </si>
  <si>
    <t>Format A1</t>
  </si>
  <si>
    <t>Action sociale</t>
  </si>
  <si>
    <t>Entzheim (67124)</t>
  </si>
  <si>
    <t>Ext_10</t>
  </si>
  <si>
    <t>Fin</t>
  </si>
  <si>
    <t>Format A2</t>
  </si>
  <si>
    <t>Activité économique</t>
  </si>
  <si>
    <t>Eschau (67131)</t>
  </si>
  <si>
    <t>Ext_11</t>
  </si>
  <si>
    <t>Format A3</t>
  </si>
  <si>
    <t>Administration</t>
  </si>
  <si>
    <t>Fegersheim (67137)</t>
  </si>
  <si>
    <t>Ext_12</t>
  </si>
  <si>
    <t>-------------------------------------------------</t>
  </si>
  <si>
    <t>Format A4</t>
  </si>
  <si>
    <t>Administration de l'Etat</t>
  </si>
  <si>
    <t>Geispolsheim (67152)</t>
  </si>
  <si>
    <t>Ext_13</t>
  </si>
  <si>
    <t>Orientation Paysage</t>
  </si>
  <si>
    <t>Administration territoriale</t>
  </si>
  <si>
    <t>Hoenheim (67204)</t>
  </si>
  <si>
    <t>Ext_14</t>
  </si>
  <si>
    <t>Orientation Portrait</t>
  </si>
  <si>
    <t>Agent culturel</t>
  </si>
  <si>
    <t>Holtzheim (67212)</t>
  </si>
  <si>
    <t>Ext_15</t>
  </si>
  <si>
    <t>Couleur</t>
  </si>
  <si>
    <t>Agent public</t>
  </si>
  <si>
    <t>Illkirch Graffenstaden (67218)</t>
  </si>
  <si>
    <t>Ext_16</t>
  </si>
  <si>
    <t>Noir et blanc</t>
  </si>
  <si>
    <t>Aménagement</t>
  </si>
  <si>
    <t>La Wantzenau (67519)</t>
  </si>
  <si>
    <t>Ext_17</t>
  </si>
  <si>
    <t>Aménagement du territoire</t>
  </si>
  <si>
    <t>Lampertheim (67256)</t>
  </si>
  <si>
    <t>Ext_18</t>
  </si>
  <si>
    <t>Animation</t>
  </si>
  <si>
    <t>Lingolsheim (67267)</t>
  </si>
  <si>
    <t>Ext_19</t>
  </si>
  <si>
    <t>Art</t>
  </si>
  <si>
    <t>Lipsheim (67268)</t>
  </si>
  <si>
    <t>Ext_20</t>
  </si>
  <si>
    <t>Assainissement</t>
  </si>
  <si>
    <t>Mittelhausbergen (67296)</t>
  </si>
  <si>
    <t>Ext_21</t>
  </si>
  <si>
    <t>Avantage social</t>
  </si>
  <si>
    <t>Mundolsheim (67309)</t>
  </si>
  <si>
    <t>Ext_22</t>
  </si>
  <si>
    <t>Budget</t>
  </si>
  <si>
    <t>Niederhausbergen (67326)</t>
  </si>
  <si>
    <t>Ext_23</t>
  </si>
  <si>
    <t>Catastrophe - Ecologie</t>
  </si>
  <si>
    <t>Oberhausbergen (67343)</t>
  </si>
  <si>
    <t>Ext_24</t>
  </si>
  <si>
    <t>Cessation de fonction</t>
  </si>
  <si>
    <t>Oberschaeffolsheim (67350)</t>
  </si>
  <si>
    <t>Ext_25</t>
  </si>
  <si>
    <t>Commerce</t>
  </si>
  <si>
    <t>Ostwald (67365)</t>
  </si>
  <si>
    <t>Ext_26</t>
  </si>
  <si>
    <t>Communication et information</t>
  </si>
  <si>
    <t>Plobsheim (67378)</t>
  </si>
  <si>
    <t>Ext_27</t>
  </si>
  <si>
    <t>Comptabilité - Trésorerie</t>
  </si>
  <si>
    <t>Reichstett (67389)</t>
  </si>
  <si>
    <t>Ext_28</t>
  </si>
  <si>
    <t>Concepteur</t>
  </si>
  <si>
    <t>Schiltigheim (67447)</t>
  </si>
  <si>
    <t>Ext_29</t>
  </si>
  <si>
    <t>Conditions de travail</t>
  </si>
  <si>
    <t>Souffelweyersheim (67471)</t>
  </si>
  <si>
    <t>Ext_30</t>
  </si>
  <si>
    <t>Congé</t>
  </si>
  <si>
    <t>Vendenheim (67506)</t>
  </si>
  <si>
    <t>Ext_31</t>
  </si>
  <si>
    <t>Construction - Architecture</t>
  </si>
  <si>
    <t>Wolfisheim (67551)</t>
  </si>
  <si>
    <t>Ext_32</t>
  </si>
  <si>
    <t>Continent</t>
  </si>
  <si>
    <t>Ext_33</t>
  </si>
  <si>
    <t>Coopération</t>
  </si>
  <si>
    <t>Kehl</t>
  </si>
  <si>
    <t>Ext_34</t>
  </si>
  <si>
    <t>Coopération inter collectivités</t>
  </si>
  <si>
    <t>Département du Bas-Rhin (67)</t>
  </si>
  <si>
    <t>Ext_35</t>
  </si>
  <si>
    <t>6.9414417</t>
  </si>
  <si>
    <t>8.230295</t>
  </si>
  <si>
    <t>48.1213283</t>
  </si>
  <si>
    <t>49.0778913</t>
  </si>
  <si>
    <t>Croyance et religion</t>
  </si>
  <si>
    <t>Région Alsace (42)</t>
  </si>
  <si>
    <t>Ext_36</t>
  </si>
  <si>
    <t>6.8429669</t>
  </si>
  <si>
    <t>47.4201943</t>
  </si>
  <si>
    <t>Culture</t>
  </si>
  <si>
    <t>Diffusion de l'information</t>
  </si>
  <si>
    <t>Domanialité</t>
  </si>
  <si>
    <t>Douane</t>
  </si>
  <si>
    <t>Droit</t>
  </si>
  <si>
    <t>Droits de l'homme et du citoyen</t>
  </si>
  <si>
    <t>Droits et obligations du fonctionnaire</t>
  </si>
  <si>
    <t>MD_KeywordTypeCode</t>
  </si>
  <si>
    <t>CI_DateTypeCode</t>
  </si>
  <si>
    <t>MD_TopicCategoryInspireCode</t>
  </si>
  <si>
    <t>PassCd</t>
  </si>
  <si>
    <t>true</t>
  </si>
  <si>
    <t>false</t>
  </si>
  <si>
    <t>Pass</t>
  </si>
  <si>
    <t>MD_PassCode</t>
  </si>
  <si>
    <t>Nom permettant d'identifier le lien</t>
  </si>
  <si>
    <t>Description du lien</t>
  </si>
  <si>
    <t>Rapport méthodologie de conception de la base de données</t>
  </si>
  <si>
    <t>Rapport décrivant l'ensemble des processus de production de la bas ede données et des contrôles qualités effectués.</t>
  </si>
  <si>
    <t>Maintenance</t>
  </si>
  <si>
    <t>resourceMaintenance</t>
  </si>
  <si>
    <t>Information sur la maintenance des données</t>
  </si>
  <si>
    <r>
      <t>MD_Metadata.</t>
    </r>
    <r>
      <rPr>
        <b/>
        <sz val="10"/>
        <rFont val="Arial"/>
        <family val="2"/>
      </rPr>
      <t>resourceMaintenance</t>
    </r>
    <r>
      <rPr>
        <sz val="10"/>
        <rFont val="Arial"/>
        <family val="2"/>
      </rPr>
      <t xml:space="preserve">
 &gt; MD_MaintenanceInformation</t>
    </r>
  </si>
  <si>
    <t>maintenanceAndUpdateFrequency</t>
  </si>
  <si>
    <t>Rythme de mise à jour</t>
  </si>
  <si>
    <t>Mensuelle</t>
  </si>
  <si>
    <t>Utile pour les données mise à jour fréquemment ou à intervalle régulier et pour lesquelles une date de révision n'est pas toujours significative.</t>
  </si>
  <si>
    <t>Le lien peut pointer vers la donnée, ou une ressource complémentaire à la donnée (documentation, guide méthodologique, règles d'utilisation, catalogue d'objet, représentation cartographique, etc.)</t>
  </si>
  <si>
    <t>Restriction lié à l’exercice du droit moral</t>
  </si>
  <si>
    <t>X0.0</t>
  </si>
  <si>
    <t>Evolution</t>
  </si>
  <si>
    <t>Modèle CIGAL - Version 1.10 - 120131</t>
  </si>
  <si>
    <t>Ajout du nommage des cellules pour rendre la fiche compatible avec les dernières versions de TkPyms.</t>
  </si>
  <si>
    <t>Modèle CIGAL - Version 1.11 - 120229</t>
  </si>
  <si>
    <t>Ajout de l'illustration (GraphicOverview) dans les champs de saise.</t>
  </si>
  <si>
    <t>Ajout des noms de cellules sur l'illustration (GraphicOverview)</t>
  </si>
  <si>
    <t>MD_InspireSpecificationCode</t>
  </si>
  <si>
    <t>SpecificationCd</t>
  </si>
  <si>
    <t>Specification</t>
  </si>
  <si>
    <t>None</t>
  </si>
  <si>
    <t>COMMISSION REGULATION (EC) No 1205/2008 of 3 December 2008 implementing Directive 2007/2/EC of the European Parliament and of the Council as regards metadata (publication:2008-12-04)</t>
  </si>
  <si>
    <t>Corrigendum to INSPIRE Metadata Regulation published in the Official Journal of the European Union, L 328, page 83 (publication:2009-12-15))</t>
  </si>
  <si>
    <t>COMMISSION REGULATION (EU) No 1089/2010 of 23 November 2010 implementing Directive 2007/2/EC of the European Parliament and of the Council as regards interoperability of spatial data sets and services (publication:2010-12-08)</t>
  </si>
  <si>
    <t>COMMISSION REGULATION (EU) No 1088/2010 of 23 November 2010 amending Regulation (EC) No 976/2009 as regards download services and transformation services (publication:2010-12-08)</t>
  </si>
  <si>
    <t>COMMISSION REGULATION (EC) No 976/2009 of 19 October 2009 implementing Directive 2007/2/EC of the European Parliament and of the Council as regards the Network Services (publication:2009-10-20)</t>
  </si>
  <si>
    <t>COMMISSION REGULATION (EU) No 268/2010 of 29 March 2010 implementing Directive 2007/2/EC of the European Parliament and of the Council as regards the access to spatial data sets and services of the Member States by Community institutions and bodies under harmonised conditions (publication:2010-03-30)</t>
  </si>
  <si>
    <t>Commission Decision of 5 June 2009 implementing Directive 2007/2/EC of the European Parliament and of the Council as regards monitoring and reporting (notified under document number C(2009) 4199) (2009/442/EC) (publication:2009-06-11)</t>
  </si>
  <si>
    <t>MD_InspireSpecificationPublication</t>
  </si>
  <si>
    <t>Modèle CIGAL - Version 1.13 - 120413</t>
  </si>
  <si>
    <t>Modification de certains intitulés de champs.
Ajout de la liste des spécifications INSPIRE.
Transfert du champ "Limites d'utilisation" dans la partie "Qualité de la donnée".
Ajouts de commentaires sous forme de notes pour certains champs systèmes (à compléter).
Ajout de la coloration des champs obligatoires et optionnels.</t>
  </si>
  <si>
    <t>Modèle CIGAL - Version 1.14 - 120425</t>
  </si>
  <si>
    <t>Modèle CIGAL - Version 1.15 - 120614</t>
  </si>
  <si>
    <t>MD_InspireRestrictionCode</t>
  </si>
  <si>
    <t>RestrictionCd</t>
  </si>
  <si>
    <t>Restriction</t>
  </si>
  <si>
    <t>L124-4-I-1 du code de l'environnement (Directive 2007/2/CE (INSPIRE), Article 13.1.a)</t>
  </si>
  <si>
    <t>L124-5-II-1 du code de l'environnement (Directive 2007/2/CE (INSPIRE), Article 13.1.b)</t>
  </si>
  <si>
    <t>L124-5-II-2 du code de l'environnement (Directive 2007/2/CE (INSPIRE), Article 13.1.c)</t>
  </si>
  <si>
    <t>L124-4-I-1 du code de l'environnement (Directive 2007/2/CE (INSPIRE), Article 13.1.d)</t>
  </si>
  <si>
    <t>L124-5-II-3 du code de l'environnement (Directive 2007/2/CE (INSPIRE), Article 13.1.e)</t>
  </si>
  <si>
    <t>L124-4-I-1 du code de l'environnement (Directive 2007/2/CE (INSPIRE), Article 13.1.f)</t>
  </si>
  <si>
    <t>L124-4-I-3 du code de l'environnement (Directive 2007/2/CE (INSPIRE), Article 13.1.g)</t>
  </si>
  <si>
    <t>L124-4-I-2 du code de l'environnement (Directive 2007/2/CE (INSPIRE), Article 13.1.h)</t>
  </si>
  <si>
    <t>Adaptation du fichier au profil CIGAL et règles définies dans le guide de saisie des métadonnées V0.11 - 120614
 &gt; Modification de l'ordre des champs
 &gt; Ajout et adaptation de certains champs (conformité, contraintes légales, etc.)
 &gt; Ajout d'une code liste pour les restrictions légales INSPIRE (MD_InspireRestrictionCode)
 &gt; Modification des noms des cellules pour les contraintes légales et la conformité</t>
  </si>
  <si>
    <t>Catégorie internationale:</t>
  </si>
  <si>
    <t>Classification européenne:</t>
  </si>
  <si>
    <t>RGF93 – Lambert 93 CC48 (EPSG:3948)</t>
  </si>
  <si>
    <t>RGF93 – Lambert 93 CC49 (EPSG:3949)</t>
  </si>
  <si>
    <t>NTF Paris – Lambert zone II (EPSG:27572)</t>
  </si>
  <si>
    <t>NTF Paris – Lambert zone I (EPSG:27571)</t>
  </si>
  <si>
    <t>NTF Paris – Lambert Nord (EPSG:27561)</t>
  </si>
  <si>
    <t>WGS84 – 2D (EPSG:4326)</t>
  </si>
  <si>
    <t>WGS84 – 3D (EPSG:4979)</t>
  </si>
  <si>
    <t>Valeur par défaut</t>
  </si>
  <si>
    <t>ISO</t>
  </si>
  <si>
    <t>CIGAL</t>
  </si>
  <si>
    <t>B 10.3</t>
  </si>
  <si>
    <t>Langue des métadonnées
(Metadata language)</t>
  </si>
  <si>
    <t>Langue de la fiche</t>
  </si>
  <si>
    <t>Liste</t>
  </si>
  <si>
    <t>Jeu de caractère de la fiche</t>
  </si>
  <si>
    <t>B 1.3</t>
  </si>
  <si>
    <t>Type de la ressource
(Resource type)</t>
  </si>
  <si>
    <t>B 10.1</t>
  </si>
  <si>
    <t>Point de contact des métadonnées
(Metadata point of contact)</t>
  </si>
  <si>
    <t>N</t>
  </si>
  <si>
    <t>(B 10.1)</t>
  </si>
  <si>
    <t>Organisme
(Organisation name)</t>
  </si>
  <si>
    <t>Email
(Email address)</t>
  </si>
  <si>
    <t>Rôle du point de contact
(Metadata point of contact role)</t>
  </si>
  <si>
    <t>B 10.2</t>
  </si>
  <si>
    <t>Date des métadonnées
(Metadata date)</t>
  </si>
  <si>
    <t>Date de création/mise à jour de la fiche</t>
  </si>
  <si>
    <t>Nom du standard de métadonnées</t>
  </si>
  <si>
    <t>Version du standard de métadonnées</t>
  </si>
  <si>
    <t>B 1.1</t>
  </si>
  <si>
    <t>Intitulé de la ressource
(Ressource title)</t>
  </si>
  <si>
    <t>B 5.2
B 5.3
B 5.4</t>
  </si>
  <si>
    <t>Date de référence (publication, création, dernière révision)
(Date (publication, last revision, creation))</t>
  </si>
  <si>
    <t>Dates de la donnée (création, mise à jour, publication)</t>
  </si>
  <si>
    <t>B 1.7</t>
  </si>
  <si>
    <t>Langue de la ressource
(Resource language)</t>
  </si>
  <si>
    <t>Langue des données</t>
  </si>
  <si>
    <t>Encodage des caractères</t>
  </si>
  <si>
    <t>Jeu de caractère des données</t>
  </si>
  <si>
    <t>B 1.5</t>
  </si>
  <si>
    <t>Identificateur de la ressource unique
(Unique resource identifier)</t>
  </si>
  <si>
    <t>Identifiant des données</t>
  </si>
  <si>
    <t>(B 1.5)</t>
  </si>
  <si>
    <t>Code
(code)</t>
  </si>
  <si>
    <t>Espace de nom
(code space)</t>
  </si>
  <si>
    <t>B1.2</t>
  </si>
  <si>
    <t>Résumé de la ressource
(Resource abstract)</t>
  </si>
  <si>
    <t>B 2.1</t>
  </si>
  <si>
    <t>Catégorie thématique
(Topic category)</t>
  </si>
  <si>
    <t>B 3.1</t>
  </si>
  <si>
    <t>Mots-clés complémentairs
(Keywords)</t>
  </si>
  <si>
    <t>Mots-clés</t>
  </si>
  <si>
    <t>(B 3.1)</t>
  </si>
  <si>
    <t>Mot-clé
(Keyword value)</t>
  </si>
  <si>
    <t>Type de mot-clé</t>
  </si>
  <si>
    <t>(B 3.2)</t>
  </si>
  <si>
    <t>Vocabulaire contrôlé
(Originating controlled vocabulary)</t>
  </si>
  <si>
    <t>Date (création, modification, publication du vocabulaire)</t>
  </si>
  <si>
    <t>Date (création, modification, publication du thésaurus)</t>
  </si>
  <si>
    <t>B 9.1</t>
  </si>
  <si>
    <t>Partie responsable
(Responsible party)</t>
  </si>
  <si>
    <t>(B 9.1)</t>
  </si>
  <si>
    <t>Organisme
(Orgnaisation name)</t>
  </si>
  <si>
    <t>B 9.2</t>
  </si>
  <si>
    <t>Rôle de la partie responsable
(Responsible party role)</t>
  </si>
  <si>
    <t>Illustration de la donnée</t>
  </si>
  <si>
    <t>Nom du fichier</t>
  </si>
  <si>
    <t>B 4.1</t>
  </si>
  <si>
    <t>Rectangle de délimitation géographique
(Geographic bounding box)</t>
  </si>
  <si>
    <t>(B 4.1)</t>
  </si>
  <si>
    <t>Latitude Nord
(North latitude)</t>
  </si>
  <si>
    <t>49.08</t>
  </si>
  <si>
    <t>Latitude Sud
(South latitude)</t>
  </si>
  <si>
    <t>47.42</t>
  </si>
  <si>
    <t>Longitude Ouest
(West longitude)</t>
  </si>
  <si>
    <t>6.84</t>
  </si>
  <si>
    <t>Longitude Est
(East longitude)</t>
  </si>
  <si>
    <t>8.23</t>
  </si>
  <si>
    <t>Référentiel de coordonnées</t>
  </si>
  <si>
    <t>INSPIRE: obligatoire pour l'annexe 1.</t>
  </si>
  <si>
    <t>B 6.2</t>
  </si>
  <si>
    <t>Résolution spatiale
(Spatial resolution)</t>
  </si>
  <si>
    <t>Qualité de la donnée</t>
  </si>
  <si>
    <t>(B 6.2)</t>
  </si>
  <si>
    <t>Echelle équivalente
(Equivalent scale)</t>
  </si>
  <si>
    <t>Nb. entier</t>
  </si>
  <si>
    <t>Distance de résolution
(Distance)</t>
  </si>
  <si>
    <t>Taille de pixel</t>
  </si>
  <si>
    <t>En mètres</t>
  </si>
  <si>
    <t>B 5.1</t>
  </si>
  <si>
    <t>Etendue temporelle
(Temporal extent)</t>
  </si>
  <si>
    <t>(351)</t>
  </si>
  <si>
    <t>(B 5.1)</t>
  </si>
  <si>
    <t>Système de référence temporelle</t>
  </si>
  <si>
    <t>INSPIRE: si n'utilise pas le calendrier grégorien.</t>
  </si>
  <si>
    <t>Niveau décrit</t>
  </si>
  <si>
    <t>B 6.1</t>
  </si>
  <si>
    <t>Généalogie des données
(Lineage)</t>
  </si>
  <si>
    <t>B 7.1</t>
  </si>
  <si>
    <t>Spécification
(Specification)</t>
  </si>
  <si>
    <t>Test de conformité Inspire</t>
  </si>
  <si>
    <t>(B 7.1)</t>
  </si>
  <si>
    <t>Nom 
(Title)</t>
  </si>
  <si>
    <t>Nom de la spécification</t>
  </si>
  <si>
    <t>Date de référence (création, modification, publication de la spécification)
(Reference date)</t>
  </si>
  <si>
    <t>Date (création, modification, publication de la spécification)</t>
  </si>
  <si>
    <t>Résultat du test</t>
  </si>
  <si>
    <t>B 7.2</t>
  </si>
  <si>
    <t>Degré
(Degree)</t>
  </si>
  <si>
    <t xml:space="preserve">Degré de conformité </t>
  </si>
  <si>
    <t>Boolean</t>
  </si>
  <si>
    <t>Encodage</t>
  </si>
  <si>
    <t>INSPIRE: obligatoire uniquement pour els données de l'annexe 1</t>
  </si>
  <si>
    <t>B 8.1</t>
  </si>
  <si>
    <t>Limites d’utilisation
(Condition applying to access and use)</t>
  </si>
  <si>
    <t>Limites d’utilisation</t>
  </si>
  <si>
    <t>B 8.2</t>
  </si>
  <si>
    <t>Contraintes d’accès
(Access constraints)</t>
  </si>
  <si>
    <t>Autre contrainte
(Other contraints)</t>
  </si>
  <si>
    <t>Restriction d’utilisation
(Classification)</t>
  </si>
  <si>
    <t>B 1.4</t>
  </si>
  <si>
    <t>Localisateur de la ressource
(Ressource locator)</t>
  </si>
  <si>
    <t>Cohérence topologique
(Topological consistency)</t>
  </si>
  <si>
    <t>INSPIRE: obligatoire pour les thèmes Hydrographie et Réseaux de transport</t>
  </si>
  <si>
    <t>fileIdentifier (mdFileId)</t>
  </si>
  <si>
    <t>language (mdlang)</t>
  </si>
  <si>
    <t>characterSet (mdChar)</t>
  </si>
  <si>
    <t>hierarchyLevel (mdHrLv)</t>
  </si>
  <si>
    <t>contact(mdContact)</t>
  </si>
  <si>
    <t>individualName (rpIndName)</t>
  </si>
  <si>
    <t>poistionName (rpPosName)</t>
  </si>
  <si>
    <t>organisationname (rpOrgName)</t>
  </si>
  <si>
    <t>deliverypoint (delpoint)</t>
  </si>
  <si>
    <t>postalCode (postCode)</t>
  </si>
  <si>
    <t>city (city)</t>
  </si>
  <si>
    <t>voice (voicenum)</t>
  </si>
  <si>
    <t>electronicmailAddress (eMailAdd)</t>
  </si>
  <si>
    <t>role (role)</t>
  </si>
  <si>
    <t>dateStamp (mdDateSt)</t>
  </si>
  <si>
    <t>metadataStandardName (mdStanName)</t>
  </si>
  <si>
    <t>metadataStandardVersion (mdStanVer)</t>
  </si>
  <si>
    <t>ISO 19115</t>
  </si>
  <si>
    <t>title (resTitle)</t>
  </si>
  <si>
    <t>date (resRefDate)</t>
  </si>
  <si>
    <t>maintenanceAndUpdateFrequency (maintFreq)</t>
  </si>
  <si>
    <t>language (dataLang)</t>
  </si>
  <si>
    <t>characterSet (dataChar)</t>
  </si>
  <si>
    <t>abstract (idAbs)</t>
  </si>
  <si>
    <t>topicCategory (tpCat)</t>
  </si>
  <si>
    <t>identifier (citId)</t>
  </si>
  <si>
    <t>code (identCode)</t>
  </si>
  <si>
    <t>codeSpace (identCodeSpace)</t>
  </si>
  <si>
    <t>keyword (keyword)</t>
  </si>
  <si>
    <t>type (keyType)</t>
  </si>
  <si>
    <t>thesaurusName (thesaName)</t>
  </si>
  <si>
    <t>pointOfContact (idPoC)</t>
  </si>
  <si>
    <t>MD_BrowseGraphic (BrowGraph)</t>
  </si>
  <si>
    <t>fileName (bgFileName)</t>
  </si>
  <si>
    <t>fileDescription (bgFileDesc)</t>
  </si>
  <si>
    <t>extent (dataExt)</t>
  </si>
  <si>
    <t>description (exDesc)</t>
  </si>
  <si>
    <t>westBoundLongitude (westBL)</t>
  </si>
  <si>
    <t>southBoundLatitude (southBL)</t>
  </si>
  <si>
    <t>northBoundLatitude (northBL)</t>
  </si>
  <si>
    <t>eastBoundLongitude (eastBL)</t>
  </si>
  <si>
    <t>referenceSystemIdentifier (refSysId)</t>
  </si>
  <si>
    <t>equivalentScale (equScale)</t>
  </si>
  <si>
    <t>distance (scaleDist)</t>
  </si>
  <si>
    <t>extent (exTemp)</t>
  </si>
  <si>
    <t>TM_Primitive</t>
  </si>
  <si>
    <t>spatialRepresentationType (spatRpType)</t>
  </si>
  <si>
    <t>level (scpLvl)</t>
  </si>
  <si>
    <t>statement (statement)</t>
  </si>
  <si>
    <t>explanation (conExpl)</t>
  </si>
  <si>
    <t>pass (conPass)</t>
  </si>
  <si>
    <t>Autres tests de conformité</t>
  </si>
  <si>
    <t>distributionFormat (distFormat)</t>
  </si>
  <si>
    <t>name (formatName)</t>
  </si>
  <si>
    <t>version (formatVersion)</t>
  </si>
  <si>
    <t>specification (formatSpec)</t>
  </si>
  <si>
    <t>useLimitation (useLimit)</t>
  </si>
  <si>
    <t>accessConstraints (accessConsts)</t>
  </si>
  <si>
    <t>otherConstraints (othConsts)</t>
  </si>
  <si>
    <t>classification (class)</t>
  </si>
  <si>
    <t>Niveau de classification et de confidentialité de la donnée</t>
  </si>
  <si>
    <t>Non classifié (unclassified)</t>
  </si>
  <si>
    <t>70 / 72</t>
  </si>
  <si>
    <t>Limites et contraintes légales d’accès et d’utilisation</t>
  </si>
  <si>
    <t>Contraintes légales d’accès public liées à INSPIRE</t>
  </si>
  <si>
    <t>Pas de restriction d’accès public selon INSPIRE</t>
  </si>
  <si>
    <t>Autres contraintes légales d’accès public</t>
  </si>
  <si>
    <t>Aucune autre condition légale ne s’applique</t>
  </si>
  <si>
    <t>name (orName)</t>
  </si>
  <si>
    <t>description (orDescription)</t>
  </si>
  <si>
    <t>linkage (linkage)</t>
  </si>
  <si>
    <t>Série de données</t>
  </si>
  <si>
    <t>2003 / Cor 1:2006</t>
  </si>
  <si>
    <t>Observation</t>
  </si>
  <si>
    <t>Description de l'élément</t>
  </si>
  <si>
    <t>2.1</t>
  </si>
  <si>
    <t>2.2</t>
  </si>
  <si>
    <t>2.3</t>
  </si>
  <si>
    <t>2.4</t>
  </si>
  <si>
    <t>2.5</t>
  </si>
  <si>
    <t>2.6</t>
  </si>
  <si>
    <t>2.7</t>
  </si>
  <si>
    <t>3.1</t>
  </si>
  <si>
    <t>3.2</t>
  </si>
  <si>
    <t>3.3</t>
  </si>
  <si>
    <t>3.4</t>
  </si>
  <si>
    <t>3.5</t>
  </si>
  <si>
    <t>3.6</t>
  </si>
  <si>
    <t>3.7</t>
  </si>
  <si>
    <t>3.8</t>
  </si>
  <si>
    <t>Catégarie internationale</t>
  </si>
  <si>
    <t>Classification européenne Inspire</t>
  </si>
  <si>
    <t>3.9</t>
  </si>
  <si>
    <t>3.10</t>
  </si>
  <si>
    <t>3.11</t>
  </si>
  <si>
    <t>Ryhme de mise à jour</t>
  </si>
  <si>
    <t>4.1</t>
  </si>
  <si>
    <t>4.2</t>
  </si>
  <si>
    <t>4.3</t>
  </si>
  <si>
    <t>4.4</t>
  </si>
  <si>
    <t>5.1</t>
  </si>
  <si>
    <t>5.2</t>
  </si>
  <si>
    <t>5.3</t>
  </si>
  <si>
    <t>6.1</t>
  </si>
  <si>
    <t>6.2</t>
  </si>
  <si>
    <t>6.3</t>
  </si>
  <si>
    <t>6.4</t>
  </si>
  <si>
    <t>7.2</t>
  </si>
  <si>
    <t>7.3</t>
  </si>
  <si>
    <t>Description de la donnée géographique</t>
  </si>
  <si>
    <t>Référence géographique de la donnée</t>
  </si>
  <si>
    <t>Diffusion de la donnée</t>
  </si>
  <si>
    <t>Conformité de la donnée</t>
  </si>
  <si>
    <t>Autres éléments</t>
  </si>
  <si>
    <t>Nom de la cellule Excel</t>
  </si>
  <si>
    <t>Guide</t>
  </si>
  <si>
    <t>md_fileidentifier</t>
  </si>
  <si>
    <t>md_language</t>
  </si>
  <si>
    <t>md_characterset</t>
  </si>
  <si>
    <t>md_hierarchylevel</t>
  </si>
  <si>
    <t>md_cntX_name</t>
  </si>
  <si>
    <t>md_cntX_fct</t>
  </si>
  <si>
    <t>md_cntX_org</t>
  </si>
  <si>
    <t>md_cntX_address</t>
  </si>
  <si>
    <t>md_cntX_cp</t>
  </si>
  <si>
    <t>md_cntX_city</t>
  </si>
  <si>
    <t>md_cntX_tel</t>
  </si>
  <si>
    <t>md_cntX_email</t>
  </si>
  <si>
    <t>md_cntX_role</t>
  </si>
  <si>
    <t>md_datestamp</t>
  </si>
  <si>
    <t>md_standardname</t>
  </si>
  <si>
    <t>md_standardversion</t>
  </si>
  <si>
    <t>data_title</t>
  </si>
  <si>
    <t>data_abstract</t>
  </si>
  <si>
    <t>data_browsegraphicX_filename</t>
  </si>
  <si>
    <t>data_browsegraphicX_description</t>
  </si>
  <si>
    <t>data_datecreation
data_daterevision
data_datepublication</t>
  </si>
  <si>
    <t>data_maintenancefrequency</t>
  </si>
  <si>
    <t>data_languageX</t>
  </si>
  <si>
    <t>data_characterset</t>
  </si>
  <si>
    <t>data_codeX</t>
  </si>
  <si>
    <t>data_codespaceX</t>
  </si>
  <si>
    <t>data_topiccategoryX</t>
  </si>
  <si>
    <t>data_inspirekeywordX</t>
  </si>
  <si>
    <t>data_keywordX</t>
  </si>
  <si>
    <t>data_keywordX_type</t>
  </si>
  <si>
    <t>data_keywordX_thesaurusname</t>
  </si>
  <si>
    <t>data_keywordX_thesaurusdatecreation
data_keywordX_thesaurusdatepublication
data_keywordX_thesaurusdaterevision</t>
  </si>
  <si>
    <t>data_cntX_name</t>
  </si>
  <si>
    <t>data_cntX_fct</t>
  </si>
  <si>
    <t>data_cntX_org</t>
  </si>
  <si>
    <t>data_cntX_address</t>
  </si>
  <si>
    <t>data_cntX_cp</t>
  </si>
  <si>
    <t>data_cntX_city</t>
  </si>
  <si>
    <t>data_cntX_tel</t>
  </si>
  <si>
    <t>data_cntX_email</t>
  </si>
  <si>
    <t>data_cntX_role</t>
  </si>
  <si>
    <t>data_extX_name</t>
  </si>
  <si>
    <t>data_extX_n</t>
  </si>
  <si>
    <t>data_extX_s</t>
  </si>
  <si>
    <t>data_extX_e</t>
  </si>
  <si>
    <t>data_extX_w</t>
  </si>
  <si>
    <t>data_referencesystemX</t>
  </si>
  <si>
    <t>data_temporalextentX_start</t>
  </si>
  <si>
    <t>data_temporalextentX_end</t>
  </si>
  <si>
    <t>data_spatialrepresentationtype</t>
  </si>
  <si>
    <t>data_scaledenominator</t>
  </si>
  <si>
    <t>data_scaledistance</t>
  </si>
  <si>
    <t>data_dq_level</t>
  </si>
  <si>
    <t>li_statement</t>
  </si>
  <si>
    <t>data_distformatX_name</t>
  </si>
  <si>
    <t>data_distformatX_version</t>
  </si>
  <si>
    <t>data_distformatX_specification</t>
  </si>
  <si>
    <t>data_classification</t>
  </si>
  <si>
    <t>data_inspireaccessconstraintsX</t>
  </si>
  <si>
    <t>data_accessconstraintsX</t>
  </si>
  <si>
    <t>data_uselimitationX</t>
  </si>
  <si>
    <t>data_linkageX_name</t>
  </si>
  <si>
    <t>data_linkageX_description</t>
  </si>
  <si>
    <t>data_linkageX_url</t>
  </si>
  <si>
    <t>data_dq_inspireconformityX_specification</t>
  </si>
  <si>
    <t>data_dq_inspireconformityX_explain</t>
  </si>
  <si>
    <t>data_dq_inspireconformityX_pass</t>
  </si>
  <si>
    <t>data_dq_inspireconformityX_datecreation
data_dq_inspireconformityX_datepublication
data_dq_inspireconformityX_daterevision</t>
  </si>
  <si>
    <t>data_dq_conformityX_specification</t>
  </si>
  <si>
    <t>data_dq_conformityX_datecreation
data_dq_conformityX_datepublication
data_dq_conformityX_daterevision</t>
  </si>
  <si>
    <t>data_dq_conformityX_explain</t>
  </si>
  <si>
    <t>data_dq_conformityX_pass</t>
  </si>
  <si>
    <t>Français (fre)</t>
  </si>
  <si>
    <t>utf8 (utf8)</t>
  </si>
  <si>
    <t>Série de données (dataset)</t>
  </si>
  <si>
    <t xml:space="preserve">Série de données </t>
  </si>
  <si>
    <t>WGS84 – UTM Zone 32N (EPSG:32632)</t>
  </si>
  <si>
    <t>RGF93 – Lambert 93 (EPSG:2154)</t>
  </si>
  <si>
    <t>Ajout d'un onglet "Profil CIGAL"
Intégration des éléments du guide de saisie CIGAL dans les bulles d'aide
Suppression de l'onglet "Règles de saisies"
Limitation des listes aux valeurs CIGAL</t>
  </si>
  <si>
    <t>Modèle CIGAL - Version 1.16 - 120618</t>
  </si>
  <si>
    <t>Modèle CIGAL - Version 1.17 - 120626</t>
  </si>
  <si>
    <t>1 - Non classifié</t>
  </si>
  <si>
    <t>2 - Restreint</t>
  </si>
  <si>
    <t>3 - Confidentiel</t>
  </si>
  <si>
    <t>4 - Secret</t>
  </si>
  <si>
    <t>5 - Top secret</t>
  </si>
  <si>
    <t>1 - Discipline</t>
  </si>
  <si>
    <t>2 - Localisation</t>
  </si>
  <si>
    <t>3 - Strate</t>
  </si>
  <si>
    <t>4 - Temps</t>
  </si>
  <si>
    <t>5 - Thème</t>
  </si>
  <si>
    <t>1 - en continu</t>
  </si>
  <si>
    <t>2 - quotidien</t>
  </si>
  <si>
    <t>3 - hebdomadaire</t>
  </si>
  <si>
    <t>4 - tous les 15 jours</t>
  </si>
  <si>
    <t>5 - mensuel</t>
  </si>
  <si>
    <t>6 - trimestriel</t>
  </si>
  <si>
    <t>7 - semestriel</t>
  </si>
  <si>
    <t>8 - annuel</t>
  </si>
  <si>
    <t>9 - quand nécessaire</t>
  </si>
  <si>
    <t>10 - irrégulier</t>
  </si>
  <si>
    <t>11 - non plannifié</t>
  </si>
  <si>
    <t>12 - inconnu</t>
  </si>
  <si>
    <t>1 - Création</t>
  </si>
  <si>
    <t>2 - Publication</t>
  </si>
  <si>
    <t>3 - Révision</t>
  </si>
  <si>
    <t>4 - Validité</t>
  </si>
  <si>
    <t>0 - Aucune</t>
  </si>
  <si>
    <t>1 - Droit d’auteur / Droit moral (copyright)</t>
  </si>
  <si>
    <t>2 - Brevet</t>
  </si>
  <si>
    <t>3 - Brevet en instance</t>
  </si>
  <si>
    <t>4 - Marque de commerce</t>
  </si>
  <si>
    <t>5 - Licence</t>
  </si>
  <si>
    <t>6 - Droit de propriété intellectuelle / Droit patrimonial</t>
  </si>
  <si>
    <t>7 - Restreint</t>
  </si>
  <si>
    <t>1 - Attribut</t>
  </si>
  <si>
    <t>2 - Type d’attribut</t>
  </si>
  <si>
    <t>3 - Collection matérielle</t>
  </si>
  <si>
    <t>4 - Collection de session</t>
  </si>
  <si>
    <t>5 - Jeu de données</t>
  </si>
  <si>
    <t>6 - Collection de données</t>
  </si>
  <si>
    <t>7 - Jeu de données non géographique</t>
  </si>
  <si>
    <t>8 - Dimension d’un groupe</t>
  </si>
  <si>
    <t>9 - Entité</t>
  </si>
  <si>
    <t>10 - Type d’entité</t>
  </si>
  <si>
    <t>11 - Type de propriété</t>
  </si>
  <si>
    <t>12 - Logiciel</t>
  </si>
  <si>
    <t>13 - Champ de Session</t>
  </si>
  <si>
    <t>14 - Service</t>
  </si>
  <si>
    <t>15 - Modèle</t>
  </si>
  <si>
    <t>16 - Sous-ensemble de données</t>
  </si>
  <si>
    <t>17 - Campagne de mesures</t>
  </si>
  <si>
    <t>1 - Vecteur</t>
  </si>
  <si>
    <t>2 - Raster</t>
  </si>
  <si>
    <t>3 - Table texte</t>
  </si>
  <si>
    <t>4 - Tin</t>
  </si>
  <si>
    <t>5 - Vue 3D</t>
  </si>
  <si>
    <t>6 - Vidéo</t>
  </si>
  <si>
    <t>1 - Agriculture</t>
  </si>
  <si>
    <t>2 - Flore et faune</t>
  </si>
  <si>
    <t>3 - Limites politiques et administratives</t>
  </si>
  <si>
    <t>4 - Climatologie, météorologie</t>
  </si>
  <si>
    <t>5 - Economie</t>
  </si>
  <si>
    <t>6 - Topographie</t>
  </si>
  <si>
    <t>7 - Ressources et gestion de l’environnement</t>
  </si>
  <si>
    <t>8 - Géosciences</t>
  </si>
  <si>
    <t>9 - Santé</t>
  </si>
  <si>
    <t>10 - Carte de référence de la couverture terrestre</t>
  </si>
  <si>
    <t>11 - Infrastructures militaires</t>
  </si>
  <si>
    <t>12 - Hydrographie</t>
  </si>
  <si>
    <t>13 - Localisant</t>
  </si>
  <si>
    <t>14 - Océans</t>
  </si>
  <si>
    <t>15 - Planification et aménagement du territoire</t>
  </si>
  <si>
    <t>16 - Société</t>
  </si>
  <si>
    <t>17 - Aménagements urbains</t>
  </si>
  <si>
    <t>18 - Infrastructures de transport</t>
  </si>
  <si>
    <t>19 - Réseaux de télécommunication, d’énergie</t>
  </si>
  <si>
    <t>1 - Fournisseur</t>
  </si>
  <si>
    <t>2 - Gestionnaire</t>
  </si>
  <si>
    <t>3 - Propriétaire</t>
  </si>
  <si>
    <t>7 - Point de contact</t>
  </si>
  <si>
    <t>11 - Auteur</t>
  </si>
  <si>
    <t>4 - Utilisateur</t>
  </si>
  <si>
    <t>5 - Distributeur</t>
  </si>
  <si>
    <t>10 - Editeur</t>
  </si>
  <si>
    <t>1 - Français</t>
  </si>
  <si>
    <t>2 - Anglais</t>
  </si>
  <si>
    <t>3 - Allemand</t>
  </si>
  <si>
    <t>1 - Référentiels de coordonnées</t>
  </si>
  <si>
    <t>2 - Systèmes de maillage géographique</t>
  </si>
  <si>
    <t>3 - Dénominations géographiques</t>
  </si>
  <si>
    <t>4 - Unités administratives</t>
  </si>
  <si>
    <t>5 - Adresses</t>
  </si>
  <si>
    <t>6 - Parcelles cadastrales</t>
  </si>
  <si>
    <t>7 - Réseaux de transport</t>
  </si>
  <si>
    <t>8 - Hydrographie</t>
  </si>
  <si>
    <t>9 - Sites protégés</t>
  </si>
  <si>
    <t>10 - Altitude</t>
  </si>
  <si>
    <t>11 - Occupation des terres</t>
  </si>
  <si>
    <t>12 - Ortho-imagerie</t>
  </si>
  <si>
    <t>13 - Géologie</t>
  </si>
  <si>
    <t>14 - Unités statistiques</t>
  </si>
  <si>
    <t>15 - Bâtiments</t>
  </si>
  <si>
    <t>16 - Sols</t>
  </si>
  <si>
    <t>17 - Usage des sols</t>
  </si>
  <si>
    <t>18 - Santé et sécurité des personnes</t>
  </si>
  <si>
    <t>19 - Services d'utilité publique et services publics</t>
  </si>
  <si>
    <t>20 - Installations de suivi environnemental</t>
  </si>
  <si>
    <t>21 - Lieux de production et sites industriels</t>
  </si>
  <si>
    <t>22 - Installations agricoles et aquacoles</t>
  </si>
  <si>
    <t>23 - Répartition de la population – démographie</t>
  </si>
  <si>
    <t>24 - Zones de gestion, de restriction ou de réglementation et unités de déclaration</t>
  </si>
  <si>
    <t>25 - Zones à risque naturel</t>
  </si>
  <si>
    <t>26 - Conditions atmosphériques</t>
  </si>
  <si>
    <t>27 - Caractéristiques géographiques météorologiques</t>
  </si>
  <si>
    <t>28 - Caractéristiques géographiques océanographiques</t>
  </si>
  <si>
    <t>29 - Régions maritimes</t>
  </si>
  <si>
    <t>30 - Régions biogéographiques</t>
  </si>
  <si>
    <t>31 - Habitats et biotopes</t>
  </si>
  <si>
    <t>32 - Répartition des espèces</t>
  </si>
  <si>
    <t>33 - Sources d'énergie</t>
  </si>
  <si>
    <t>34 - Ressources minérales</t>
  </si>
  <si>
    <t>1 - Conforme</t>
  </si>
  <si>
    <t>2 - Non conforme</t>
  </si>
  <si>
    <t>3 - Non évalué</t>
  </si>
  <si>
    <t>0 - Aucun test réalisé</t>
  </si>
  <si>
    <t>1 - COMMISSION REGULATION (EC) No 1205/2008 of 3 December 2008 implementing Directive 2007/2/EC of the European Parliament and of the Council as regards metadata (publication:2008-12-04)</t>
  </si>
  <si>
    <t>2 - Corrigendum to INSPIRE Metadata Regulation published in the Official Journal of the European Union, L 328, page 83 (publication:2009-12-15)</t>
  </si>
  <si>
    <t>3 - COMMISSION REGULATION (EU) No 1089/2010 of 23 November 2010 implementing Directive 2007/2/EC of the European Parliament and of the Council as regards interoperability of spatial data sets and services (publication:2010-12-08)</t>
  </si>
  <si>
    <t>4 - COMMISSION REGULATION (EU) No 1088/2010 of 23 November 2010 amending Regulation (EC) No 976/2009 as regards download services and transformation services (publication:2010-12-08)</t>
  </si>
  <si>
    <t>5 - COMMISSION REGULATION (EC) No 976/2009 of 19 October 2009 implementing Directive 2007/2/EC of the European Parliament and of the Council as regards the Network Services (publication:2009-10-20)</t>
  </si>
  <si>
    <t>6 - COMMISSION REGULATION (EU) No 268/2010 of 29 March 2010 implementing Directive 2007/2/EC of the European Parliament and of the Council as regards the access to spatial data sets and services of the Member States by Community institutions and bodies under harmonised conditions (publication:2010-03-30)</t>
  </si>
  <si>
    <t>7 - Commission Decision of 5 June 2009 implementing Directive 2007/2/EC of the European Parliament and of the Council as regards monitoring and reporting (notified under document number C(2009) 4199) (2009/442/EC) (publication:2009-06-11)</t>
  </si>
  <si>
    <t>0 - Aucun des articles de la loi ne peut être invoqué pour justifier d’une restriction d’accès public.</t>
  </si>
  <si>
    <t>1 - La confidentialité des travaux des autorités publiques, lorsque cette confidentialité est prévue par la loi.</t>
  </si>
  <si>
    <t>2 - Les relations internationales, la sécurité publique ou la défense nationale.</t>
  </si>
  <si>
    <t>3 - La bonne marche de la justice, la possibilité pour toute personne d’être jugée équitablement ou la capacité d’une autorité publique d’effectuer une enquête d’ordre pénal ou disciplinaire.</t>
  </si>
  <si>
    <t>4 - La confidentialité des informations commerciales ou industrielles, lorsque cette confidentialité est prévue par la législation nationale ou communautaire afin de protéger un intérêt économique légitime, notamment l’intérêt public lié à la préservation de la confidentialité des statistiques et du secret fiscal.</t>
  </si>
  <si>
    <t>5 - Les droits de propriété intellectuelle.</t>
  </si>
  <si>
    <t>6 - La confidentialité des données à caractère personnel et/ou des fichiers concernant une personne physique lorsque cette personne n’a pas consenti à la divulgation de ces informations au public, lorsque la confidentialité de ce type d’information est prévue par la législation nationale ou communautaire.</t>
  </si>
  <si>
    <t>7 - Les intérêts ou la protection de toute personne qui a fourni les informations demandées sur une base volontaire sans y être contrainte par la loi ou sans que la loi puisse l’y contraindre, à moins que cette personne n’ait consenti à la divulgation de ces données.</t>
  </si>
  <si>
    <t>8 - La protection de l’environnement auquel ces informations ont trait, comme par exemple la localisation d’espèces rares.</t>
  </si>
  <si>
    <t>Aucune restriction</t>
  </si>
  <si>
    <t>8 - Autres restrictions</t>
  </si>
  <si>
    <t>Population distribution - demography</t>
  </si>
  <si>
    <t>1 - ucs2</t>
  </si>
  <si>
    <t>2 - ucs4</t>
  </si>
  <si>
    <t>3 - utf7</t>
  </si>
  <si>
    <t>4 - utf8</t>
  </si>
  <si>
    <t>5 - utf16</t>
  </si>
  <si>
    <t>6 - 8859part1</t>
  </si>
  <si>
    <t>20 - 8859part15</t>
  </si>
  <si>
    <t>21 - 8859part16</t>
  </si>
  <si>
    <t>7 - 8859part2</t>
  </si>
  <si>
    <t>8 - 8859part3</t>
  </si>
  <si>
    <t>9 - 8859part4</t>
  </si>
  <si>
    <t>10 - 8859part5</t>
  </si>
  <si>
    <t>11 - 8859part6</t>
  </si>
  <si>
    <t>12 - 8859part7</t>
  </si>
  <si>
    <t>13 - 8859part8</t>
  </si>
  <si>
    <t>14 - 8859part9</t>
  </si>
  <si>
    <t>15 - 8859part10</t>
  </si>
  <si>
    <t>16 - 8859part11</t>
  </si>
  <si>
    <t>17 - reserved</t>
  </si>
  <si>
    <t>18 - 8859part13</t>
  </si>
  <si>
    <t>19 - 8859part14</t>
  </si>
  <si>
    <t>22 - jis</t>
  </si>
  <si>
    <t>23 - shiftJIS</t>
  </si>
  <si>
    <t>24 - eucJP</t>
  </si>
  <si>
    <t>25 - usAscii</t>
  </si>
  <si>
    <t>26 - ebcdic</t>
  </si>
  <si>
    <t>27 - eucKR</t>
  </si>
  <si>
    <t>28 - big5</t>
  </si>
  <si>
    <t>29 - GB2312</t>
  </si>
  <si>
    <t>reserved</t>
  </si>
  <si>
    <t xml:space="preserve">ISO/IEC 8859-12, Information technology – 8-bit single-byte coded graphic character sets – Part 12: </t>
  </si>
  <si>
    <t>unknown</t>
  </si>
  <si>
    <t>none</t>
  </si>
  <si>
    <t>Modification d'éléments de présentation
Renommage des cellules DQ_inspireaccessconstraintsX en DQ_otherconstraintsX
Mise en cohérence des listes de valeurs avec l'utilisation de TkPyms 0.17</t>
  </si>
  <si>
    <t>Version 1.06 du 27/06/2012</t>
  </si>
  <si>
    <t>Modèle CIGAL - Version 1.18 - 120702</t>
  </si>
  <si>
    <t>Suppression des cellules nommées ayant pour valeur "href!"</t>
  </si>
  <si>
    <t>TkPyms</t>
  </si>
  <si>
    <t>TkPyms 0.15</t>
  </si>
  <si>
    <t>TkPyms 0.17</t>
  </si>
  <si>
    <t>Zaphir 1.00
Zaphir 1.01
Zaphir 1.02</t>
  </si>
  <si>
    <t>Zaphir 1.03</t>
  </si>
  <si>
    <t>Modèle CIGAL - Version 1.19 - 121010</t>
  </si>
  <si>
    <t>Cellule "Data_Code1" est facultative (remplie automatiquement par Zaphir avec l'identifiant de la fiche "fileIdentifier" si non renseignée)
Mise en forme du tableau de conformité des données aux règles d'implémentation INSPIRE: chaque document est présenté sur une ligne. Il suffit alors simplement d'indiquer la conformité des données à chaque document (Non conforme, Conforme ou Non évalué)
Mise en forme des étendues temporelles sous forme de tableau pour intégrer la colonne "Description"
Suppression de la formule "=AUJOURDHUI()" pour la date de création/édition de la fiche de métadonnées</t>
  </si>
  <si>
    <t>biannually</t>
  </si>
  <si>
    <t>annually</t>
  </si>
  <si>
    <t>asNeeded</t>
  </si>
  <si>
    <t>Modèle CIGAL - Version 1.20 - 121026</t>
  </si>
  <si>
    <t>Ajout d'un onglet "Formulaire_xy" permettant de connaître la position de chaque information. Ces infos sont utilisées pour configurer Zaphir 1.04 lorsque l'on utilise pas le nommage des cellules.</t>
  </si>
  <si>
    <t>Zaphir 1.03
Zaphir 1.04</t>
  </si>
  <si>
    <t>Logo</t>
  </si>
  <si>
    <t>data_cntX_logo</t>
  </si>
  <si>
    <t>Modèle CIGAL - Version 1.21 - 121212</t>
  </si>
  <si>
    <t>Zaphir 1.04</t>
  </si>
  <si>
    <t>Nom:</t>
  </si>
  <si>
    <t>Fonction:</t>
  </si>
  <si>
    <t>Organisme:</t>
  </si>
  <si>
    <t>Logo:</t>
  </si>
  <si>
    <t>Adresse:</t>
  </si>
  <si>
    <t>CP:</t>
  </si>
  <si>
    <t>Ville:</t>
  </si>
  <si>
    <t>Tél.:</t>
  </si>
  <si>
    <t>Email:</t>
  </si>
  <si>
    <t>Rôle:</t>
  </si>
  <si>
    <t>Contact 1</t>
  </si>
  <si>
    <t>Contact 2</t>
  </si>
  <si>
    <t>Contact 3</t>
  </si>
  <si>
    <t>Contact 4</t>
  </si>
  <si>
    <t>Contact 5</t>
  </si>
  <si>
    <t>Contact 6</t>
  </si>
  <si>
    <t>Ajout du champ "logo" pour les contact des données et réorganisation du tableau en colonne pour plus de lisibilité.</t>
  </si>
  <si>
    <t>8 - Maître d’œuvre</t>
  </si>
  <si>
    <t>9 - Intégrateur</t>
  </si>
  <si>
    <t>6 - Commanditaire/Propriétaire</t>
  </si>
  <si>
    <t>Zaphir</t>
  </si>
  <si>
    <t>Ajout</t>
  </si>
  <si>
    <t>1.04</t>
  </si>
  <si>
    <r>
      <t>MD_Metadata</t>
    </r>
    <r>
      <rPr>
        <b/>
        <sz val="10"/>
        <rFont val="Arial"/>
        <family val="2"/>
      </rPr>
      <t>.contact</t>
    </r>
    <r>
      <rPr>
        <sz val="10"/>
        <rFont val="Arial"/>
        <family val="2"/>
      </rPr>
      <t xml:space="preserve"> 
 &gt; CI_ResponsibleParty </t>
    </r>
  </si>
  <si>
    <r>
      <t>MD_Metadata.</t>
    </r>
    <r>
      <rPr>
        <b/>
        <sz val="10"/>
        <rFont val="Arial"/>
        <family val="2"/>
      </rPr>
      <t xml:space="preserve">contact 
</t>
    </r>
    <r>
      <rPr>
        <sz val="10"/>
        <rFont val="Arial"/>
        <family val="2"/>
      </rPr>
      <t xml:space="preserve"> &gt; CI_ResponsibleParty </t>
    </r>
  </si>
  <si>
    <r>
      <t>MD_Metadata.contact 
  &gt; CI_ResponsibleParty.</t>
    </r>
    <r>
      <rPr>
        <b/>
        <sz val="10"/>
        <rFont val="Arial"/>
        <family val="2"/>
      </rPr>
      <t xml:space="preserve">contactInfo
</t>
    </r>
    <r>
      <rPr>
        <sz val="10"/>
        <rFont val="Arial"/>
        <family val="2"/>
      </rPr>
      <t xml:space="preserve">   &gt; CI_Contact</t>
    </r>
  </si>
  <si>
    <r>
      <t>MD_Metadata.contact 
 &gt; CI_ResponsibleParty.</t>
    </r>
    <r>
      <rPr>
        <b/>
        <sz val="10"/>
        <rFont val="Arial"/>
        <family val="2"/>
      </rPr>
      <t xml:space="preserve">contactinfo </t>
    </r>
    <r>
      <rPr>
        <sz val="10"/>
        <rFont val="Arial"/>
        <family val="2"/>
      </rPr>
      <t xml:space="preserve">
  &gt; CI_Address </t>
    </r>
  </si>
  <si>
    <r>
      <t>MD_Metadata.contact 
 &gt; CI_ResponsibleParty.</t>
    </r>
    <r>
      <rPr>
        <b/>
        <sz val="10"/>
        <rFont val="Arial"/>
        <family val="2"/>
      </rPr>
      <t>contactinfo</t>
    </r>
    <r>
      <rPr>
        <sz val="10"/>
        <rFont val="Arial"/>
        <family val="2"/>
      </rPr>
      <t xml:space="preserve"> 
  &gt; CI_Address </t>
    </r>
  </si>
  <si>
    <r>
      <t>MD_Metadata.</t>
    </r>
    <r>
      <rPr>
        <b/>
        <sz val="10"/>
        <rFont val="Arial"/>
        <family val="2"/>
      </rPr>
      <t xml:space="preserve">contact
</t>
    </r>
    <r>
      <rPr>
        <sz val="10"/>
        <rFont val="Arial"/>
        <family val="2"/>
      </rPr>
      <t xml:space="preserve"> &gt; CI_ResponsibleParty </t>
    </r>
  </si>
  <si>
    <r>
      <t>MD_Metadata.</t>
    </r>
    <r>
      <rPr>
        <b/>
        <sz val="10"/>
        <rFont val="Arial"/>
        <family val="2"/>
      </rPr>
      <t xml:space="preserve">identificationInfo
</t>
    </r>
    <r>
      <rPr>
        <sz val="10"/>
        <rFont val="Arial"/>
        <family val="2"/>
      </rPr>
      <t xml:space="preserve"> &gt; MD_DataIdentification</t>
    </r>
  </si>
  <si>
    <r>
      <t>MD_Metadata.identificationInfo
 &gt; MD_DataIdentification.</t>
    </r>
    <r>
      <rPr>
        <b/>
        <sz val="10"/>
        <rFont val="Arial"/>
        <family val="2"/>
      </rPr>
      <t xml:space="preserve">citation
</t>
    </r>
    <r>
      <rPr>
        <sz val="10"/>
        <rFont val="Arial"/>
        <family val="2"/>
      </rPr>
      <t xml:space="preserve">  &gt; CI_Citation</t>
    </r>
  </si>
  <si>
    <r>
      <t>MD_Metadata .identificationInfo
 &gt; MD_DataIdentification.</t>
    </r>
    <r>
      <rPr>
        <b/>
        <sz val="10"/>
        <rFont val="Arial"/>
        <family val="2"/>
      </rPr>
      <t xml:space="preserve">citation
</t>
    </r>
    <r>
      <rPr>
        <sz val="10"/>
        <rFont val="Arial"/>
        <family val="2"/>
      </rPr>
      <t xml:space="preserve">  &gt; CI_Citation</t>
    </r>
  </si>
  <si>
    <r>
      <t>MD_Metadata.identificationInfo 
&gt; MD_DataIdentification.citation 
 &gt; CI_Citation.</t>
    </r>
    <r>
      <rPr>
        <b/>
        <sz val="10"/>
        <rFont val="Arial"/>
        <family val="2"/>
      </rPr>
      <t xml:space="preserve">date
</t>
    </r>
    <r>
      <rPr>
        <sz val="10"/>
        <rFont val="Arial"/>
        <family val="2"/>
      </rPr>
      <t xml:space="preserve">   &gt; CI_Date</t>
    </r>
  </si>
  <si>
    <r>
      <t>MD_Metadata.identificationInfo
 &gt; MD_DataIdentification.citation
 &gt; CI_Citation.</t>
    </r>
    <r>
      <rPr>
        <b/>
        <sz val="10"/>
        <rFont val="Arial"/>
        <family val="2"/>
      </rPr>
      <t xml:space="preserve">identifier
</t>
    </r>
    <r>
      <rPr>
        <sz val="10"/>
        <rFont val="Arial"/>
        <family val="2"/>
      </rPr>
      <t xml:space="preserve">  &gt; RS_Identifier</t>
    </r>
  </si>
  <si>
    <r>
      <t>MD_Metadata.identificationInfo
 &gt; MD_DataIdentification.</t>
    </r>
    <r>
      <rPr>
        <b/>
        <sz val="10"/>
        <rFont val="Arial"/>
        <family val="2"/>
      </rPr>
      <t xml:space="preserve">pointOfContact
</t>
    </r>
    <r>
      <rPr>
        <sz val="10"/>
        <rFont val="Arial"/>
        <family val="2"/>
      </rPr>
      <t xml:space="preserve">  &gt; CI_ResponsibleParty </t>
    </r>
  </si>
  <si>
    <r>
      <t>MD_Metadata.identificationInfo
 &gt; MD_DataIdentification.</t>
    </r>
    <r>
      <rPr>
        <b/>
        <sz val="10"/>
        <rFont val="Arial"/>
        <family val="2"/>
      </rPr>
      <t>pointOfContact</t>
    </r>
    <r>
      <rPr>
        <sz val="10"/>
        <rFont val="Arial"/>
        <family val="2"/>
      </rPr>
      <t xml:space="preserve">
  &gt; CI_ResponsibleParty</t>
    </r>
  </si>
  <si>
    <r>
      <t>MD_Metadata.identificationInfo
 &gt; MD_DataIdentification.pointOfContact
  &gt; CI_ResponsibleParty.</t>
    </r>
    <r>
      <rPr>
        <b/>
        <sz val="10"/>
        <rFont val="Arial"/>
        <family val="2"/>
      </rPr>
      <t xml:space="preserve">contactInfo
</t>
    </r>
    <r>
      <rPr>
        <sz val="10"/>
        <rFont val="Arial"/>
        <family val="2"/>
      </rPr>
      <t xml:space="preserve">   &gt; CI_Contact</t>
    </r>
  </si>
  <si>
    <r>
      <t>MD_Metadata.identificationInfo 
&gt; MD_DataIdentification.</t>
    </r>
    <r>
      <rPr>
        <b/>
        <sz val="10"/>
        <rFont val="Arial"/>
        <family val="2"/>
      </rPr>
      <t xml:space="preserve">descriptiveKeywords
</t>
    </r>
    <r>
      <rPr>
        <sz val="10"/>
        <rFont val="Arial"/>
        <family val="2"/>
      </rPr>
      <t xml:space="preserve"> &gt; MD_Keywords</t>
    </r>
  </si>
  <si>
    <r>
      <t>MD_Metadata.identificationInfo 
 &gt; MD_DataIdentification.descriptiveKeywords
  &gt; MD_Keywords.</t>
    </r>
    <r>
      <rPr>
        <b/>
        <sz val="10"/>
        <rFont val="Arial"/>
        <family val="2"/>
      </rPr>
      <t xml:space="preserve">thesaurusName
</t>
    </r>
    <r>
      <rPr>
        <sz val="10"/>
        <rFont val="Arial"/>
        <family val="2"/>
      </rPr>
      <t xml:space="preserve">   &gt; CI_Citation</t>
    </r>
  </si>
  <si>
    <r>
      <t>MD_Metadata.identificationInfo  
&gt; MD_DataIdentification.descriptiveKeywords
 &gt; MD_Keywords.</t>
    </r>
    <r>
      <rPr>
        <b/>
        <sz val="10"/>
        <rFont val="Arial"/>
        <family val="2"/>
      </rPr>
      <t xml:space="preserve">thesaurusName
</t>
    </r>
    <r>
      <rPr>
        <sz val="10"/>
        <rFont val="Arial"/>
        <family val="2"/>
      </rPr>
      <t xml:space="preserve">   &gt; CI_Citation</t>
    </r>
  </si>
  <si>
    <r>
      <t>MD_Metadata.identificationInfo
 &gt; MD_DataIdentification.descriptiveKeywords
  &gt; MD_Keywords.thesaurusName
   &gt; CI_Citation.</t>
    </r>
    <r>
      <rPr>
        <b/>
        <sz val="10"/>
        <rFont val="Arial"/>
        <family val="2"/>
      </rPr>
      <t xml:space="preserve">date
</t>
    </r>
    <r>
      <rPr>
        <sz val="10"/>
        <rFont val="Arial"/>
        <family val="2"/>
      </rPr>
      <t xml:space="preserve">    &gt; CI_Date</t>
    </r>
  </si>
  <si>
    <r>
      <t>MD_Metadata.identificationInfo
 &gt; MD_DataIdentification.descriptiveKeywords
  &gt; MD_Keywords.thesaurusName
   &gt; CI_Citation.</t>
    </r>
    <r>
      <rPr>
        <b/>
        <sz val="10"/>
        <rFont val="Arial"/>
        <family val="2"/>
      </rPr>
      <t xml:space="preserve">date
</t>
    </r>
    <r>
      <rPr>
        <sz val="10"/>
        <rFont val="Arial"/>
        <family val="2"/>
      </rPr>
      <t xml:space="preserve">     &gt; CI_Date</t>
    </r>
  </si>
  <si>
    <r>
      <t>MD_Metadata.identificationInfo
 &gt; MD_DataIdentification.</t>
    </r>
    <r>
      <rPr>
        <b/>
        <sz val="10"/>
        <rFont val="Arial"/>
        <family val="2"/>
      </rPr>
      <t xml:space="preserve">spatialResolution
</t>
    </r>
    <r>
      <rPr>
        <sz val="10"/>
        <rFont val="Arial"/>
        <family val="2"/>
      </rPr>
      <t xml:space="preserve">  &gt; MD_Resolution</t>
    </r>
  </si>
  <si>
    <r>
      <t>MD_Metadata.identificationInfo
 &gt; MD_DataIdentification.spatialResolution
  &gt; MD_Resolution.</t>
    </r>
    <r>
      <rPr>
        <b/>
        <sz val="10"/>
        <rFont val="Arial"/>
        <family val="2"/>
      </rPr>
      <t>equivalentscale</t>
    </r>
    <r>
      <rPr>
        <sz val="10"/>
        <rFont val="Arial"/>
        <family val="2"/>
      </rPr>
      <t xml:space="preserve"> 
   &gt; MD_RepresentativeFraction</t>
    </r>
  </si>
  <si>
    <r>
      <t>MD_Metadata.identificationInfo
 &gt; MD_DataIdentification.</t>
    </r>
    <r>
      <rPr>
        <b/>
        <sz val="10"/>
        <rFont val="Arial"/>
        <family val="2"/>
      </rPr>
      <t xml:space="preserve">extent
 </t>
    </r>
    <r>
      <rPr>
        <sz val="10"/>
        <rFont val="Arial"/>
        <family val="2"/>
      </rPr>
      <t xml:space="preserve"> &gt; EX_Extent</t>
    </r>
  </si>
  <si>
    <r>
      <t>MD_Metadata.identificationInfo
 &gt; MD_DataIdentification.extent
  &gt; EX_Extent.</t>
    </r>
    <r>
      <rPr>
        <b/>
        <sz val="10"/>
        <rFont val="Arial"/>
        <family val="2"/>
      </rPr>
      <t>geographicElement</t>
    </r>
    <r>
      <rPr>
        <sz val="10"/>
        <rFont val="Arial"/>
        <family val="2"/>
      </rPr>
      <t xml:space="preserve"> 
   &gt; EX_GeographicBoundingBox</t>
    </r>
  </si>
  <si>
    <r>
      <t>MD_Metadata.identificationInfo
 &gt; MD_DataIdentification.extent 
  &gt; EX_Extent.</t>
    </r>
    <r>
      <rPr>
        <b/>
        <sz val="10"/>
        <rFont val="Arial"/>
        <family val="2"/>
      </rPr>
      <t xml:space="preserve">geographicElement
</t>
    </r>
    <r>
      <rPr>
        <sz val="10"/>
        <rFont val="Arial"/>
        <family val="2"/>
      </rPr>
      <t xml:space="preserve">   &gt; EX_GeographicBoundingBox</t>
    </r>
  </si>
  <si>
    <r>
      <t>MD_Metadata.identificationInfo 
&gt; MD_DataIdentification.</t>
    </r>
    <r>
      <rPr>
        <b/>
        <sz val="10"/>
        <rFont val="Arial"/>
        <family val="2"/>
      </rPr>
      <t xml:space="preserve">extent
 </t>
    </r>
    <r>
      <rPr>
        <sz val="10"/>
        <rFont val="Arial"/>
        <family val="2"/>
      </rPr>
      <t xml:space="preserve"> &gt; EX_Extent</t>
    </r>
  </si>
  <si>
    <r>
      <t>MD_Metadata.identificationInfo
 &gt; MD_DataIdentification.extent
  &gt; EX_Extent.</t>
    </r>
    <r>
      <rPr>
        <b/>
        <sz val="10"/>
        <rFont val="Arial"/>
        <family val="2"/>
      </rPr>
      <t xml:space="preserve">temporalELement
   </t>
    </r>
    <r>
      <rPr>
        <sz val="10"/>
        <rFont val="Arial"/>
        <family val="2"/>
      </rPr>
      <t>&gt; EX_TemporalExtent</t>
    </r>
  </si>
  <si>
    <r>
      <t xml:space="preserve">MD_Metadata.identificationInfo
 &gt; MD_DataIdentification.extent
</t>
    </r>
    <r>
      <rPr>
        <b/>
        <sz val="10"/>
        <rFont val="Arial"/>
        <family val="2"/>
      </rPr>
      <t xml:space="preserve"> </t>
    </r>
    <r>
      <rPr>
        <sz val="10"/>
        <rFont val="Arial"/>
        <family val="2"/>
      </rPr>
      <t xml:space="preserve"> &gt; EX_Extent.</t>
    </r>
    <r>
      <rPr>
        <b/>
        <sz val="10"/>
        <rFont val="Arial"/>
        <family val="2"/>
      </rPr>
      <t xml:space="preserve">temporalELement
   </t>
    </r>
    <r>
      <rPr>
        <sz val="10"/>
        <rFont val="Arial"/>
        <family val="2"/>
      </rPr>
      <t>&gt; EX_TemporalExtent</t>
    </r>
  </si>
  <si>
    <r>
      <t>MD_Metadata.identificationInfo
 &gt; MD_DataIdentification.</t>
    </r>
    <r>
      <rPr>
        <b/>
        <sz val="10"/>
        <rFont val="Arial"/>
        <family val="2"/>
      </rPr>
      <t xml:space="preserve">extent
 </t>
    </r>
    <r>
      <rPr>
        <sz val="10"/>
        <rFont val="Arial"/>
        <family val="2"/>
      </rPr>
      <t xml:space="preserve"> &gt; EX_Extent.</t>
    </r>
    <r>
      <rPr>
        <b/>
        <sz val="10"/>
        <rFont val="Arial"/>
        <family val="2"/>
      </rPr>
      <t xml:space="preserve">temporalELement
   </t>
    </r>
    <r>
      <rPr>
        <sz val="10"/>
        <rFont val="Arial"/>
        <family val="2"/>
      </rPr>
      <t>&gt; EX_TemporalExtent</t>
    </r>
  </si>
  <si>
    <r>
      <t>MD_Metadata.</t>
    </r>
    <r>
      <rPr>
        <b/>
        <sz val="10"/>
        <rFont val="Arial"/>
        <family val="2"/>
      </rPr>
      <t>identificationInfo</t>
    </r>
    <r>
      <rPr>
        <sz val="10"/>
        <rFont val="Arial"/>
        <family val="2"/>
      </rPr>
      <t xml:space="preserve"> 
&gt; MD_DataIdentification.</t>
    </r>
    <r>
      <rPr>
        <b/>
        <sz val="10"/>
        <rFont val="Arial"/>
        <family val="2"/>
      </rPr>
      <t xml:space="preserve">extent
</t>
    </r>
    <r>
      <rPr>
        <sz val="10"/>
        <rFont val="Arial"/>
        <family val="2"/>
      </rPr>
      <t xml:space="preserve"> &gt; EX_Extent</t>
    </r>
  </si>
  <si>
    <r>
      <t>MD_Metadata.identificationInfo
 &gt; MD_DataIdentification.extent
  &gt; EX_Extent.</t>
    </r>
    <r>
      <rPr>
        <b/>
        <sz val="10"/>
        <rFont val="Arial"/>
        <family val="2"/>
      </rPr>
      <t xml:space="preserve">verticalElement
</t>
    </r>
    <r>
      <rPr>
        <sz val="10"/>
        <rFont val="Arial"/>
        <family val="2"/>
      </rPr>
      <t xml:space="preserve">   &gt; EX_VerticalExtent</t>
    </r>
  </si>
  <si>
    <r>
      <t>MD_Metadata .</t>
    </r>
    <r>
      <rPr>
        <b/>
        <sz val="10"/>
        <rFont val="Arial"/>
        <family val="2"/>
      </rPr>
      <t xml:space="preserve">identificationInfo
</t>
    </r>
    <r>
      <rPr>
        <sz val="10"/>
        <rFont val="Arial"/>
        <family val="2"/>
      </rPr>
      <t>&gt; MD_DataIdentification</t>
    </r>
  </si>
  <si>
    <r>
      <t>MD_Metadata.identificationInfo
&gt; MD_DataIdentification.</t>
    </r>
    <r>
      <rPr>
        <b/>
        <sz val="10"/>
        <rFont val="Arial"/>
        <family val="2"/>
      </rPr>
      <t xml:space="preserve">resourceConstraints
  </t>
    </r>
    <r>
      <rPr>
        <sz val="10"/>
        <rFont val="Arial"/>
        <family val="2"/>
      </rPr>
      <t>&gt; MD_Constraints</t>
    </r>
  </si>
  <si>
    <r>
      <t>MD_Metadata.identificationInfo
&gt; MD_DataIdentification.</t>
    </r>
    <r>
      <rPr>
        <b/>
        <sz val="10"/>
        <rFont val="Arial"/>
        <family val="2"/>
      </rPr>
      <t xml:space="preserve">resourceConstraints
 </t>
    </r>
    <r>
      <rPr>
        <sz val="10"/>
        <rFont val="Arial"/>
        <family val="2"/>
      </rPr>
      <t>&gt; MD_LegalConstraints</t>
    </r>
  </si>
  <si>
    <r>
      <t>MD_Metadata.identificationInfo
 &gt; MD_DataIdentification.</t>
    </r>
    <r>
      <rPr>
        <b/>
        <sz val="10"/>
        <rFont val="Arial"/>
        <family val="2"/>
      </rPr>
      <t>resourceConstraints</t>
    </r>
    <r>
      <rPr>
        <sz val="10"/>
        <rFont val="Arial"/>
        <family val="2"/>
      </rPr>
      <t xml:space="preserve"> 
  &gt; MD_SecurityConstraints</t>
    </r>
  </si>
  <si>
    <r>
      <t>MD_Metadata.</t>
    </r>
    <r>
      <rPr>
        <b/>
        <sz val="10"/>
        <rFont val="Arial"/>
        <family val="2"/>
      </rPr>
      <t xml:space="preserve">dataQualityInfo
</t>
    </r>
    <r>
      <rPr>
        <sz val="10"/>
        <rFont val="Arial"/>
        <family val="2"/>
      </rPr>
      <t xml:space="preserve"> &gt;DQ_DataQuality</t>
    </r>
  </si>
  <si>
    <r>
      <t>MD_Metadata.</t>
    </r>
    <r>
      <rPr>
        <b/>
        <sz val="10"/>
        <rFont val="Arial"/>
        <family val="2"/>
      </rPr>
      <t xml:space="preserve">dataQualityInfo
</t>
    </r>
    <r>
      <rPr>
        <sz val="10"/>
        <rFont val="Arial"/>
        <family val="2"/>
      </rPr>
      <t>&gt; DQ_DataQuality
 &gt; DQ_Scope</t>
    </r>
  </si>
  <si>
    <r>
      <t>MD_Metadata.</t>
    </r>
    <r>
      <rPr>
        <b/>
        <sz val="10"/>
        <rFont val="Arial"/>
        <family val="2"/>
      </rPr>
      <t xml:space="preserve">dataqualityInfo
</t>
    </r>
    <r>
      <rPr>
        <sz val="10"/>
        <rFont val="Arial"/>
        <family val="2"/>
      </rPr>
      <t>&gt; DQ_DataQuality</t>
    </r>
  </si>
  <si>
    <r>
      <t>MD_Metadata.dataQualityInfo
&gt; DQ_DataQuality.</t>
    </r>
    <r>
      <rPr>
        <b/>
        <sz val="10"/>
        <rFont val="Arial"/>
        <family val="2"/>
      </rPr>
      <t xml:space="preserve">dataLineage
</t>
    </r>
    <r>
      <rPr>
        <sz val="10"/>
        <rFont val="Arial"/>
        <family val="2"/>
      </rPr>
      <t xml:space="preserve"> &gt; LI_Lineage</t>
    </r>
  </si>
  <si>
    <r>
      <t>MD_Metadata.dataQualityInfo
&gt; DQ_DataQuality.dataLineage
 &gt; LI_Lineage.</t>
    </r>
    <r>
      <rPr>
        <b/>
        <sz val="10"/>
        <rFont val="Arial"/>
        <family val="2"/>
      </rPr>
      <t>ProcessStep</t>
    </r>
    <r>
      <rPr>
        <sz val="10"/>
        <rFont val="Arial"/>
        <family val="2"/>
      </rPr>
      <t xml:space="preserve"> 
   &gt;LI_ProcessStep</t>
    </r>
  </si>
  <si>
    <r>
      <t>MD_Metadata.dataQualityInfo
&gt; DQ_DataQuality.dataLineage
 &gt; LI_Lineage.</t>
    </r>
    <r>
      <rPr>
        <b/>
        <sz val="10"/>
        <rFont val="Arial"/>
        <family val="2"/>
      </rPr>
      <t xml:space="preserve">source
</t>
    </r>
    <r>
      <rPr>
        <sz val="10"/>
        <rFont val="Arial"/>
        <family val="2"/>
      </rPr>
      <t xml:space="preserve">  &gt; LI_Source</t>
    </r>
  </si>
  <si>
    <r>
      <t>MD_Metadata.dataQualityInfo
 &gt; DQ_DataQuality.</t>
    </r>
    <r>
      <rPr>
        <b/>
        <sz val="10"/>
        <rFont val="Arial"/>
        <family val="2"/>
      </rPr>
      <t xml:space="preserve">source
</t>
    </r>
    <r>
      <rPr>
        <sz val="10"/>
        <rFont val="Arial"/>
        <family val="2"/>
      </rPr>
      <t xml:space="preserve">  &gt; DQ_DomainConsistency</t>
    </r>
  </si>
  <si>
    <r>
      <t>MD_Metadata.dataQualityInfo
 &gt; DQ_DataQuality.source
  &gt; DQ_DomainConsistency.</t>
    </r>
    <r>
      <rPr>
        <b/>
        <sz val="10"/>
        <rFont val="Arial"/>
        <family val="2"/>
      </rPr>
      <t xml:space="preserve">result
</t>
    </r>
    <r>
      <rPr>
        <sz val="10"/>
        <rFont val="Arial"/>
        <family val="2"/>
      </rPr>
      <t xml:space="preserve">   &gt; DQ_ConformanceResult</t>
    </r>
  </si>
  <si>
    <r>
      <t>MD_Metadata.dataQualityInfo
 &gt; DQ_DataQuality.source
  &gt; DQ_DomainConsistency.result
   &gt; DQ_ConformanceResult.</t>
    </r>
    <r>
      <rPr>
        <b/>
        <sz val="10"/>
        <rFont val="Arial"/>
        <family val="2"/>
      </rPr>
      <t xml:space="preserve">specification
</t>
    </r>
    <r>
      <rPr>
        <sz val="10"/>
        <rFont val="Arial"/>
        <family val="2"/>
      </rPr>
      <t xml:space="preserve">    &gt; CI_Citation</t>
    </r>
  </si>
  <si>
    <r>
      <t>MD_Metadata.dataQualityInfo
 &gt; DQ_DataQuality.source
  &gt; DQ_DomainConsistency.result
   &gt; DQ_ConformanceResult.specification
    &gt; CI_Citation.</t>
    </r>
    <r>
      <rPr>
        <b/>
        <sz val="10"/>
        <rFont val="Arial"/>
        <family val="2"/>
      </rPr>
      <t>date</t>
    </r>
    <r>
      <rPr>
        <sz val="10"/>
        <rFont val="Arial"/>
        <family val="2"/>
      </rPr>
      <t xml:space="preserve"> 
     &gt; CI_Date</t>
    </r>
  </si>
  <si>
    <r>
      <t>MD_Metadata.</t>
    </r>
    <r>
      <rPr>
        <b/>
        <sz val="10"/>
        <rFont val="Arial"/>
        <family val="2"/>
      </rPr>
      <t xml:space="preserve">referenceSystemInfo
</t>
    </r>
    <r>
      <rPr>
        <sz val="10"/>
        <rFont val="Arial"/>
        <family val="2"/>
      </rPr>
      <t xml:space="preserve"> &gt; MD_ReferenceSystem</t>
    </r>
  </si>
  <si>
    <r>
      <t>MD_Metadata.referenceSystemInfo
 &gt; MD_ReferenceSystem.</t>
    </r>
    <r>
      <rPr>
        <b/>
        <sz val="10"/>
        <rFont val="Arial"/>
        <family val="2"/>
      </rPr>
      <t xml:space="preserve">referenceSystemIdentifier
</t>
    </r>
    <r>
      <rPr>
        <sz val="10"/>
        <rFont val="Arial"/>
        <family val="2"/>
      </rPr>
      <t xml:space="preserve">  &gt; code</t>
    </r>
  </si>
  <si>
    <r>
      <t>MD_Metadata.</t>
    </r>
    <r>
      <rPr>
        <b/>
        <sz val="10"/>
        <rFont val="Arial"/>
        <family val="2"/>
      </rPr>
      <t xml:space="preserve">distributionInfo
</t>
    </r>
    <r>
      <rPr>
        <sz val="10"/>
        <rFont val="Arial"/>
        <family val="2"/>
      </rPr>
      <t xml:space="preserve"> &gt; MD_Distribution</t>
    </r>
  </si>
  <si>
    <r>
      <t>MD_Metadata.distributionInfo
 &gt; MD_Distribution.</t>
    </r>
    <r>
      <rPr>
        <b/>
        <sz val="10"/>
        <rFont val="Arial"/>
        <family val="2"/>
      </rPr>
      <t xml:space="preserve">distFormat
</t>
    </r>
    <r>
      <rPr>
        <sz val="10"/>
        <rFont val="Arial"/>
        <family val="2"/>
      </rPr>
      <t xml:space="preserve">  &gt; MD_Format</t>
    </r>
  </si>
  <si>
    <r>
      <t>MD_Metadata.</t>
    </r>
    <r>
      <rPr>
        <b/>
        <sz val="10"/>
        <rFont val="Arial"/>
        <family val="2"/>
      </rPr>
      <t xml:space="preserve">distributionInfo
</t>
    </r>
    <r>
      <rPr>
        <sz val="10"/>
        <rFont val="Arial"/>
        <family val="2"/>
      </rPr>
      <t xml:space="preserve"> &gt;  MD_Distribution</t>
    </r>
  </si>
  <si>
    <r>
      <t>MD_Metadata.distributionInfo
 &gt; MD_Distribution.</t>
    </r>
    <r>
      <rPr>
        <b/>
        <sz val="10"/>
        <rFont val="Arial"/>
        <family val="2"/>
      </rPr>
      <t xml:space="preserve">transferOptions
</t>
    </r>
    <r>
      <rPr>
        <sz val="10"/>
        <rFont val="Arial"/>
        <family val="2"/>
      </rPr>
      <t xml:space="preserve">  &gt; MD_DigitalTransferOptions</t>
    </r>
  </si>
  <si>
    <r>
      <t>MD_Metadata.distributionInfo
 &gt; MD_Distribution.trasnferOptions
  &gt; MD_DigitalTransferOptions.</t>
    </r>
    <r>
      <rPr>
        <b/>
        <sz val="10"/>
        <rFont val="Arial"/>
        <family val="2"/>
      </rPr>
      <t xml:space="preserve">onLine
   &gt; </t>
    </r>
    <r>
      <rPr>
        <sz val="10"/>
        <rFont val="Arial"/>
        <family val="2"/>
      </rPr>
      <t>CI_OnlineResource</t>
    </r>
  </si>
  <si>
    <t>Protocole</t>
  </si>
  <si>
    <t>OGC:WMS</t>
  </si>
  <si>
    <t>OGC:WFS</t>
  </si>
  <si>
    <t>Modèle CIGAL - Version 1.22 - 130816</t>
  </si>
  <si>
    <t>Ajout colonne "Flux" dans la liste des ressources liées à la fiche pour pouvoir gérer les flux WMS/WFS lors de la diffusion dans Georchestra. Correspond au champ "data_linkageX_protocol" dans le fichier Excel.
Ajout d'une liste de valeurs Lst_Protocols correspondant à ce champ.</t>
  </si>
  <si>
    <t>Zaphir 1.05</t>
  </si>
  <si>
    <t>MAP:PDF</t>
  </si>
  <si>
    <t>MAP:JPEG</t>
  </si>
  <si>
    <t>MAP:PNG</t>
  </si>
  <si>
    <t>DATA:ZIP</t>
  </si>
  <si>
    <t>ymax</t>
  </si>
  <si>
    <t>ymin</t>
  </si>
  <si>
    <t>xmax</t>
  </si>
  <si>
    <t>xmin</t>
  </si>
  <si>
    <t>Achenheim</t>
  </si>
  <si>
    <t>48.5982157194365</t>
  </si>
  <si>
    <t>48.56478065873</t>
  </si>
  <si>
    <t>7.64952561618567</t>
  </si>
  <si>
    <t>7.6087285360095</t>
  </si>
  <si>
    <t>Adamswiller</t>
  </si>
  <si>
    <t>48.915545139103</t>
  </si>
  <si>
    <t>48.8980446397069</t>
  </si>
  <si>
    <t>7.22195992006024</t>
  </si>
  <si>
    <t>7.18151526486183</t>
  </si>
  <si>
    <t>Albé</t>
  </si>
  <si>
    <t>48.3787118754412</t>
  </si>
  <si>
    <t>48.3481929885834</t>
  </si>
  <si>
    <t>7.37649096158403</t>
  </si>
  <si>
    <t>7.30500711499951</t>
  </si>
  <si>
    <t>Algolsheim</t>
  </si>
  <si>
    <t>48.0132504332396</t>
  </si>
  <si>
    <t>47.9956371869898</t>
  </si>
  <si>
    <t>7.58588456997694</t>
  </si>
  <si>
    <t>7.51675548206371</t>
  </si>
  <si>
    <t>Allenwiller</t>
  </si>
  <si>
    <t>48.6659833587962</t>
  </si>
  <si>
    <t>48.6403018732802</t>
  </si>
  <si>
    <t>7.38821592148226</t>
  </si>
  <si>
    <t>7.33945100583811</t>
  </si>
  <si>
    <t>Alteckendorf</t>
  </si>
  <si>
    <t>48.8064295970465</t>
  </si>
  <si>
    <t>48.7810778259206</t>
  </si>
  <si>
    <t>7.61718223597833</t>
  </si>
  <si>
    <t>7.57285309140922</t>
  </si>
  <si>
    <t>Altenach</t>
  </si>
  <si>
    <t>47.6172248382483</t>
  </si>
  <si>
    <t>47.5837673045823</t>
  </si>
  <si>
    <t>7.13723358392002</t>
  </si>
  <si>
    <t>7.0781899827424</t>
  </si>
  <si>
    <t>Altenheim</t>
  </si>
  <si>
    <t>48.7329583854135</t>
  </si>
  <si>
    <t>48.7121972291368</t>
  </si>
  <si>
    <t>7.47872642775791</t>
  </si>
  <si>
    <t>7.44865894698915</t>
  </si>
  <si>
    <t>Altkirch</t>
  </si>
  <si>
    <t>47.6382047922689</t>
  </si>
  <si>
    <t>47.6030305542542</t>
  </si>
  <si>
    <t>7.26855343131242</t>
  </si>
  <si>
    <t>7.22022398266169</t>
  </si>
  <si>
    <t>Altorf</t>
  </si>
  <si>
    <t>48.5447888798092</t>
  </si>
  <si>
    <t>48.5037819416444</t>
  </si>
  <si>
    <t>7.56668176115301</t>
  </si>
  <si>
    <t>7.51414851149949</t>
  </si>
  <si>
    <t>Altwiller</t>
  </si>
  <si>
    <t>48.9447601423371</t>
  </si>
  <si>
    <t>48.8899554038999</t>
  </si>
  <si>
    <t>7.01251086799624</t>
  </si>
  <si>
    <t>6.94060113719694</t>
  </si>
  <si>
    <t>Ammerschwihr</t>
  </si>
  <si>
    <t>48.1349442741788</t>
  </si>
  <si>
    <t>48.098423856815</t>
  </si>
  <si>
    <t>7.33180589333854</t>
  </si>
  <si>
    <t>7.20187812122211</t>
  </si>
  <si>
    <t>Ammerzwiller</t>
  </si>
  <si>
    <t>47.7025682795463</t>
  </si>
  <si>
    <t>47.6835590036394</t>
  </si>
  <si>
    <t>7.18480213534855</t>
  </si>
  <si>
    <t>7.1532303224187</t>
  </si>
  <si>
    <t>Andlau</t>
  </si>
  <si>
    <t>48.416439389383</t>
  </si>
  <si>
    <t>48.3709445031802</t>
  </si>
  <si>
    <t>7.43688488442758</t>
  </si>
  <si>
    <t>7.33728036841273</t>
  </si>
  <si>
    <t>Andolsheim</t>
  </si>
  <si>
    <t>48.0851551377163</t>
  </si>
  <si>
    <t>48.0437849500012</t>
  </si>
  <si>
    <t>7.46886980874255</t>
  </si>
  <si>
    <t>7.40884475598975</t>
  </si>
  <si>
    <t>Appenwihr</t>
  </si>
  <si>
    <t>48.0402425475084</t>
  </si>
  <si>
    <t>48.0117868687971</t>
  </si>
  <si>
    <t>7.4771302144739</t>
  </si>
  <si>
    <t>7.42820474240952</t>
  </si>
  <si>
    <t>Artolsheim</t>
  </si>
  <si>
    <t>48.2260597897373</t>
  </si>
  <si>
    <t>48.1938998804634</t>
  </si>
  <si>
    <t>7.64170494271471</t>
  </si>
  <si>
    <t>7.56427208729317</t>
  </si>
  <si>
    <t>Artzenheim</t>
  </si>
  <si>
    <t>48.1284648806514</t>
  </si>
  <si>
    <t>48.1026857867133</t>
  </si>
  <si>
    <t>7.57965351799427</t>
  </si>
  <si>
    <t>7.5108043283662</t>
  </si>
  <si>
    <t>Aschbach</t>
  </si>
  <si>
    <t>48.9526485207949</t>
  </si>
  <si>
    <t>48.9309171440994</t>
  </si>
  <si>
    <t>8.00352634481069</t>
  </si>
  <si>
    <t>7.9541515328477</t>
  </si>
  <si>
    <t>Aspach</t>
  </si>
  <si>
    <t>47.6514485312749</t>
  </si>
  <si>
    <t>47.6329088415326</t>
  </si>
  <si>
    <t>7.24987099143598</t>
  </si>
  <si>
    <t>7.21146186159893</t>
  </si>
  <si>
    <t>Aspach-le-Bas</t>
  </si>
  <si>
    <t>47.7888988690699</t>
  </si>
  <si>
    <t>47.7468535252267</t>
  </si>
  <si>
    <t>7.17713026488868</t>
  </si>
  <si>
    <t>7.12545630632757</t>
  </si>
  <si>
    <t>Aspach-le-Haut</t>
  </si>
  <si>
    <t>47.7971199172089</t>
  </si>
  <si>
    <t>47.7621320696688</t>
  </si>
  <si>
    <t>7.1530017482567</t>
  </si>
  <si>
    <t>7.10020919702051</t>
  </si>
  <si>
    <t>Asswiller</t>
  </si>
  <si>
    <t>48.893606856611</t>
  </si>
  <si>
    <t>48.8647825985569</t>
  </si>
  <si>
    <t>7.25055067684694</t>
  </si>
  <si>
    <t>7.20058018748093</t>
  </si>
  <si>
    <t>Attenschwiller</t>
  </si>
  <si>
    <t>47.5805424011733</t>
  </si>
  <si>
    <t>47.5544258371857</t>
  </si>
  <si>
    <t>7.4886639235178</t>
  </si>
  <si>
    <t>7.44867269996204</t>
  </si>
  <si>
    <t>Aubure</t>
  </si>
  <si>
    <t>48.216916434436</t>
  </si>
  <si>
    <t>48.180915609262</t>
  </si>
  <si>
    <t>7.22699126405576</t>
  </si>
  <si>
    <t>7.18930721550546</t>
  </si>
  <si>
    <t>Auenheim</t>
  </si>
  <si>
    <t>48.8226341882828</t>
  </si>
  <si>
    <t>48.8004771826902</t>
  </si>
  <si>
    <t>8.03820696077362</t>
  </si>
  <si>
    <t>7.99848460984083</t>
  </si>
  <si>
    <t>Avolsheim</t>
  </si>
  <si>
    <t>48.566877588669</t>
  </si>
  <si>
    <t>48.5550346409072</t>
  </si>
  <si>
    <t>7.50964360272865</t>
  </si>
  <si>
    <t>7.47454522121318</t>
  </si>
  <si>
    <t>Baerendorf</t>
  </si>
  <si>
    <t>48.8483400683182</t>
  </si>
  <si>
    <t>48.8134204905762</t>
  </si>
  <si>
    <t>7.10807792739393</t>
  </si>
  <si>
    <t>7.06943881671226</t>
  </si>
  <si>
    <t>Balbronn</t>
  </si>
  <si>
    <t>48.6011952958794</t>
  </si>
  <si>
    <t>48.5633340150021</t>
  </si>
  <si>
    <t>7.44902324128245</t>
  </si>
  <si>
    <t>7.36886759340431</t>
  </si>
  <si>
    <t>Baldenheim</t>
  </si>
  <si>
    <t>48.2648959743587</t>
  </si>
  <si>
    <t>48.2218258244631</t>
  </si>
  <si>
    <t>7.56221728651599</t>
  </si>
  <si>
    <t>7.49240441295804</t>
  </si>
  <si>
    <t>Baldersheim</t>
  </si>
  <si>
    <t>47.8090531760446</t>
  </si>
  <si>
    <t>47.7846131567661</t>
  </si>
  <si>
    <t>7.46060218710929</t>
  </si>
  <si>
    <t>7.35195328426789</t>
  </si>
  <si>
    <t>Balgau</t>
  </si>
  <si>
    <t>47.9406826064964</t>
  </si>
  <si>
    <t>47.9189931531132</t>
  </si>
  <si>
    <t>7.58226062105882</t>
  </si>
  <si>
    <t>7.48355043086606</t>
  </si>
  <si>
    <t>Ballersdorf</t>
  </si>
  <si>
    <t>47.6393479998505</t>
  </si>
  <si>
    <t>47.5997125231596</t>
  </si>
  <si>
    <t>7.18268883860988</t>
  </si>
  <si>
    <t>7.13250850049904</t>
  </si>
  <si>
    <t>Balschwiller</t>
  </si>
  <si>
    <t>47.6908329784462</t>
  </si>
  <si>
    <t>47.6571926811526</t>
  </si>
  <si>
    <t>7.19305490497842</t>
  </si>
  <si>
    <t>7.13049612967702</t>
  </si>
  <si>
    <t>Baltzenheim</t>
  </si>
  <si>
    <t>48.1097109354158</t>
  </si>
  <si>
    <t>48.0849499192733</t>
  </si>
  <si>
    <t>7.51765587690436</t>
  </si>
  <si>
    <t>Bantzenheim</t>
  </si>
  <si>
    <t>47.8423952239142</t>
  </si>
  <si>
    <t>47.8028987771321</t>
  </si>
  <si>
    <t>7.54580721802531</t>
  </si>
  <si>
    <t>7.46068353410028</t>
  </si>
  <si>
    <t>Barembach</t>
  </si>
  <si>
    <t>48.4885658250409</t>
  </si>
  <si>
    <t>48.4480304037747</t>
  </si>
  <si>
    <t>7.2780914556589</t>
  </si>
  <si>
    <t>7.21299140831129</t>
  </si>
  <si>
    <t>Barr</t>
  </si>
  <si>
    <t>48.4346647675273</t>
  </si>
  <si>
    <t>48.3929863028926</t>
  </si>
  <si>
    <t>7.48121269705545</t>
  </si>
  <si>
    <t>7.31639251727979</t>
  </si>
  <si>
    <t>Bartenheim</t>
  </si>
  <si>
    <t>47.6536340411038</t>
  </si>
  <si>
    <t>47.615710305231</t>
  </si>
  <si>
    <t>7.53269069215704</t>
  </si>
  <si>
    <t>7.44825159860171</t>
  </si>
  <si>
    <t>Bassemberg</t>
  </si>
  <si>
    <t>48.3410892080145</t>
  </si>
  <si>
    <t>48.3293472706117</t>
  </si>
  <si>
    <t>7.29333441909335</t>
  </si>
  <si>
    <t>7.26292096604656</t>
  </si>
  <si>
    <t>Battenheim</t>
  </si>
  <si>
    <t>47.8384780667922</t>
  </si>
  <si>
    <t>47.8057806196814</t>
  </si>
  <si>
    <t>7.46216489718223</t>
  </si>
  <si>
    <t>7.37311079758998</t>
  </si>
  <si>
    <t>Batzendorf</t>
  </si>
  <si>
    <t>48.8055296102914</t>
  </si>
  <si>
    <t>48.7652268363449</t>
  </si>
  <si>
    <t>7.73937948369644</t>
  </si>
  <si>
    <t>7.68428352704869</t>
  </si>
  <si>
    <t>Beblenheim</t>
  </si>
  <si>
    <t>48.1764200208955</t>
  </si>
  <si>
    <t>48.1476656406465</t>
  </si>
  <si>
    <t>7.36022630774082</t>
  </si>
  <si>
    <t>7.31844499228583</t>
  </si>
  <si>
    <t>Beinheim</t>
  </si>
  <si>
    <t>48.8748317492345</t>
  </si>
  <si>
    <t>48.8284063071844</t>
  </si>
  <si>
    <t>8.12144732623607</t>
  </si>
  <si>
    <t>8.05898758485211</t>
  </si>
  <si>
    <t>Bellefosse</t>
  </si>
  <si>
    <t>48.4114108767565</t>
  </si>
  <si>
    <t>48.3810968639807</t>
  </si>
  <si>
    <t>7.27017529547934</t>
  </si>
  <si>
    <t>7.2033609979382</t>
  </si>
  <si>
    <t>Bellemagny</t>
  </si>
  <si>
    <t>47.6974875790923</t>
  </si>
  <si>
    <t>47.6855453040547</t>
  </si>
  <si>
    <t>7.07959574619987</t>
  </si>
  <si>
    <t>7.03636354038064</t>
  </si>
  <si>
    <t>Belmont</t>
  </si>
  <si>
    <t>48.4246272401793</t>
  </si>
  <si>
    <t>48.3939257768307</t>
  </si>
  <si>
    <t>7.29593346117442</t>
  </si>
  <si>
    <t>7.22248460292968</t>
  </si>
  <si>
    <t>Bendorf</t>
  </si>
  <si>
    <t>47.4968701297381</t>
  </si>
  <si>
    <t>47.4725989653478</t>
  </si>
  <si>
    <t>7.31175204262361</t>
  </si>
  <si>
    <t>7.25073134725093</t>
  </si>
  <si>
    <t>Benfeld</t>
  </si>
  <si>
    <t>48.3836276149394</t>
  </si>
  <si>
    <t>48.3412987384007</t>
  </si>
  <si>
    <t>7.62579436466237</t>
  </si>
  <si>
    <t>7.57249580980922</t>
  </si>
  <si>
    <t>Bennwihr</t>
  </si>
  <si>
    <t>48.1491585206618</t>
  </si>
  <si>
    <t>48.1248960381637</t>
  </si>
  <si>
    <t>7.36780015680299</t>
  </si>
  <si>
    <t>7.30439937744786</t>
  </si>
  <si>
    <t>Berentzwiller</t>
  </si>
  <si>
    <t>47.5932378506635</t>
  </si>
  <si>
    <t>47.5679296169411</t>
  </si>
  <si>
    <t>7.41015669406633</t>
  </si>
  <si>
    <t>7.36540384906962</t>
  </si>
  <si>
    <t>Berg</t>
  </si>
  <si>
    <t>48.9108656786338</t>
  </si>
  <si>
    <t>48.8769663664494</t>
  </si>
  <si>
    <t>7.16981123213745</t>
  </si>
  <si>
    <t>7.11519008871851</t>
  </si>
  <si>
    <t>Bergbieten</t>
  </si>
  <si>
    <t>48.5882635463311</t>
  </si>
  <si>
    <t>48.560461733018</t>
  </si>
  <si>
    <t>7.47170561196425</t>
  </si>
  <si>
    <t>7.43099774786297</t>
  </si>
  <si>
    <t>Bergheim</t>
  </si>
  <si>
    <t>48.2440074267452</t>
  </si>
  <si>
    <t>48.1905148885455</t>
  </si>
  <si>
    <t>7.43093264398516</t>
  </si>
  <si>
    <t>7.2963784425105</t>
  </si>
  <si>
    <t>Bergholtz</t>
  </si>
  <si>
    <t>47.9300359171622</t>
  </si>
  <si>
    <t>47.9110171981233</t>
  </si>
  <si>
    <t>7.27115126527443</t>
  </si>
  <si>
    <t>7.22041520676509</t>
  </si>
  <si>
    <t>Bergholtzzell</t>
  </si>
  <si>
    <t>47.9329039071681</t>
  </si>
  <si>
    <t>47.9209066393586</t>
  </si>
  <si>
    <t>7.24756019429466</t>
  </si>
  <si>
    <t>7.20062941307884</t>
  </si>
  <si>
    <t>Bernardswiller</t>
  </si>
  <si>
    <t>48.4597976197722</t>
  </si>
  <si>
    <t>48.4368559381397</t>
  </si>
  <si>
    <t>7.47362645793359</t>
  </si>
  <si>
    <t>7.4281397147329</t>
  </si>
  <si>
    <t>Bernardvillé</t>
  </si>
  <si>
    <t>48.3755201904445</t>
  </si>
  <si>
    <t>48.3620738418447</t>
  </si>
  <si>
    <t>7.42753626242048</t>
  </si>
  <si>
    <t>7.386035097835</t>
  </si>
  <si>
    <t>Bernolsheim</t>
  </si>
  <si>
    <t>48.7629557395009</t>
  </si>
  <si>
    <t>48.7411718546284</t>
  </si>
  <si>
    <t>7.70465354268373</t>
  </si>
  <si>
    <t>7.66757637524364</t>
  </si>
  <si>
    <t>Bernwiller</t>
  </si>
  <si>
    <t>47.7234424404128</t>
  </si>
  <si>
    <t>47.6816279360953</t>
  </si>
  <si>
    <t>7.21284606199209</t>
  </si>
  <si>
    <t>7.17030098439232</t>
  </si>
  <si>
    <t>Berrwiller</t>
  </si>
  <si>
    <t>47.8583794922892</t>
  </si>
  <si>
    <t>47.8294173108985</t>
  </si>
  <si>
    <t>7.24225050298984</t>
  </si>
  <si>
    <t>7.18951404879646</t>
  </si>
  <si>
    <t>Berstett</t>
  </si>
  <si>
    <t>48.7036001379627</t>
  </si>
  <si>
    <t>48.6643862619685</t>
  </si>
  <si>
    <t>7.68836322915478</t>
  </si>
  <si>
    <t>7.57865768569407</t>
  </si>
  <si>
    <t>Berstheim</t>
  </si>
  <si>
    <t>48.8020300602835</t>
  </si>
  <si>
    <t>48.783025035544</t>
  </si>
  <si>
    <t>7.69648904819552</t>
  </si>
  <si>
    <t>7.6645998627013</t>
  </si>
  <si>
    <t>Betschdorf</t>
  </si>
  <si>
    <t>48.9248627492807</t>
  </si>
  <si>
    <t>48.8624749528259</t>
  </si>
  <si>
    <t>8.01187263148955</t>
  </si>
  <si>
    <t>7.85527420688315</t>
  </si>
  <si>
    <t>Bettendorf</t>
  </si>
  <si>
    <t>47.5950769568673</t>
  </si>
  <si>
    <t>47.5635304083273</t>
  </si>
  <si>
    <t>7.30344364280359</t>
  </si>
  <si>
    <t>7.26459088255736</t>
  </si>
  <si>
    <t>Bettlach</t>
  </si>
  <si>
    <t>47.5246400210143</t>
  </si>
  <si>
    <t>47.4973537885303</t>
  </si>
  <si>
    <t>7.44255870226702</t>
  </si>
  <si>
    <t>7.4020116660764</t>
  </si>
  <si>
    <t>Bettwiller</t>
  </si>
  <si>
    <t>48.9015259991013</t>
  </si>
  <si>
    <t>48.8752810835745</t>
  </si>
  <si>
    <t>7.19042227410954</t>
  </si>
  <si>
    <t>7.16124111171638</t>
  </si>
  <si>
    <t>Biblisheim</t>
  </si>
  <si>
    <t>48.9072358563536</t>
  </si>
  <si>
    <t>48.8903442221297</t>
  </si>
  <si>
    <t>7.80675799193152</t>
  </si>
  <si>
    <t>7.76927880841522</t>
  </si>
  <si>
    <t>Biederthal</t>
  </si>
  <si>
    <t>47.4826835636256</t>
  </si>
  <si>
    <t>47.4595697085552</t>
  </si>
  <si>
    <t>7.45611213316378</t>
  </si>
  <si>
    <t>7.41959004107032</t>
  </si>
  <si>
    <t>Biesheim</t>
  </si>
  <si>
    <t>48.069977889488</t>
  </si>
  <si>
    <t>48.0246681307467</t>
  </si>
  <si>
    <t>7.57857954424233</t>
  </si>
  <si>
    <t>7.50071035677927</t>
  </si>
  <si>
    <t>Bietlenheim</t>
  </si>
  <si>
    <t>48.733289854979</t>
  </si>
  <si>
    <t>48.7098583878446</t>
  </si>
  <si>
    <t>7.79228605926239</t>
  </si>
  <si>
    <t>7.77072815955609</t>
  </si>
  <si>
    <t>Biltzheim</t>
  </si>
  <si>
    <t>47.9804718900502</t>
  </si>
  <si>
    <t>47.9439760020567</t>
  </si>
  <si>
    <t>7.43021559902193</t>
  </si>
  <si>
    <t>7.33191800755717</t>
  </si>
  <si>
    <t>Bilwisheim</t>
  </si>
  <si>
    <t>48.7201983857443</t>
  </si>
  <si>
    <t>48.7010822604269</t>
  </si>
  <si>
    <t>7.68046093828147</t>
  </si>
  <si>
    <t>7.64956070628857</t>
  </si>
  <si>
    <t>Bindernheim</t>
  </si>
  <si>
    <t>48.3021226891217</t>
  </si>
  <si>
    <t>48.2730765297614</t>
  </si>
  <si>
    <t>7.63852207672667</t>
  </si>
  <si>
    <t>7.59216771860339</t>
  </si>
  <si>
    <t>Birkenwald</t>
  </si>
  <si>
    <t>48.6679236624251</t>
  </si>
  <si>
    <t>48.6436868696822</t>
  </si>
  <si>
    <t>7.35182509842514</t>
  </si>
  <si>
    <t>7.31289152658287</t>
  </si>
  <si>
    <t>Bischheim</t>
  </si>
  <si>
    <t>48.6397837315193</t>
  </si>
  <si>
    <t>48.6081842460788</t>
  </si>
  <si>
    <t>7.80279017444817</t>
  </si>
  <si>
    <t>7.71791831750926</t>
  </si>
  <si>
    <t>Bischholtz</t>
  </si>
  <si>
    <t>48.8978812955716</t>
  </si>
  <si>
    <t>48.883656255413</t>
  </si>
  <si>
    <t>7.55598674364052</t>
  </si>
  <si>
    <t>7.51152086446812</t>
  </si>
  <si>
    <t>Bischoffsheim</t>
  </si>
  <si>
    <t>48.4955925505291</t>
  </si>
  <si>
    <t>48.4690432971814</t>
  </si>
  <si>
    <t>7.60829711003906</t>
  </si>
  <si>
    <t>7.45580859456775</t>
  </si>
  <si>
    <t>Bischwihr</t>
  </si>
  <si>
    <t>48.1047598947442</t>
  </si>
  <si>
    <t>48.0808923975319</t>
  </si>
  <si>
    <t>7.43952070959282</t>
  </si>
  <si>
    <t>7.41508638941589</t>
  </si>
  <si>
    <t>Bischwiller</t>
  </si>
  <si>
    <t>48.7860740661178</t>
  </si>
  <si>
    <t>48.7313474182491</t>
  </si>
  <si>
    <t>7.90020191821801</t>
  </si>
  <si>
    <t>7.82605443329031</t>
  </si>
  <si>
    <t>Bisel</t>
  </si>
  <si>
    <t>47.5547904839</t>
  </si>
  <si>
    <t>47.5216490086226</t>
  </si>
  <si>
    <t>7.24652617628332</t>
  </si>
  <si>
    <t>7.19820957577077</t>
  </si>
  <si>
    <t>Bissert</t>
  </si>
  <si>
    <t>48.957682272361</t>
  </si>
  <si>
    <t>48.9355731904555</t>
  </si>
  <si>
    <t>7.03277273926468</t>
  </si>
  <si>
    <t>7.0008576915314</t>
  </si>
  <si>
    <t>Bitschhoffen</t>
  </si>
  <si>
    <t>48.8732879934921</t>
  </si>
  <si>
    <t>48.8541803076402</t>
  </si>
  <si>
    <t>7.64051826306566</t>
  </si>
  <si>
    <t>7.61042970955348</t>
  </si>
  <si>
    <t>Bitschwiller-lès-Thann</t>
  </si>
  <si>
    <t>47.848213660805</t>
  </si>
  <si>
    <t>47.8059230629971</t>
  </si>
  <si>
    <t>7.11645305429888</t>
  </si>
  <si>
    <t>7.02561308280375</t>
  </si>
  <si>
    <t>Blaesheim</t>
  </si>
  <si>
    <t>48.5280497052847</t>
  </si>
  <si>
    <t>48.4750098073962</t>
  </si>
  <si>
    <t>7.63109815833401</t>
  </si>
  <si>
    <t>7.58601636790288</t>
  </si>
  <si>
    <t>Blancherupt</t>
  </si>
  <si>
    <t>48.4174738966944</t>
  </si>
  <si>
    <t>48.397766364892</t>
  </si>
  <si>
    <t>7.20484858975544</t>
  </si>
  <si>
    <t>7.18315017403982</t>
  </si>
  <si>
    <t>Blienschwiller</t>
  </si>
  <si>
    <t>48.3515525585762</t>
  </si>
  <si>
    <t>48.338652892056</t>
  </si>
  <si>
    <t>7.43976147616156</t>
  </si>
  <si>
    <t>7.38723876267732</t>
  </si>
  <si>
    <t>Blodelsheim</t>
  </si>
  <si>
    <t>47.9031866908724</t>
  </si>
  <si>
    <t>47.8597633051641</t>
  </si>
  <si>
    <t>7.58207583433179</t>
  </si>
  <si>
    <t>7.48365213559691</t>
  </si>
  <si>
    <t>Blotzheim</t>
  </si>
  <si>
    <t>47.6304407932324</t>
  </si>
  <si>
    <t>47.579668974892</t>
  </si>
  <si>
    <t>7.52203758626329</t>
  </si>
  <si>
    <t>7.45919512536608</t>
  </si>
  <si>
    <t>Boersch</t>
  </si>
  <si>
    <t>48.4877082966749</t>
  </si>
  <si>
    <t>48.4446399225672</t>
  </si>
  <si>
    <t>7.45896705952806</t>
  </si>
  <si>
    <t>7.28493735050655</t>
  </si>
  <si>
    <t>Boesenbiesen</t>
  </si>
  <si>
    <t>48.2451815473579</t>
  </si>
  <si>
    <t>48.2127034970785</t>
  </si>
  <si>
    <t>7.57701944865255</t>
  </si>
  <si>
    <t>7.54729459270551</t>
  </si>
  <si>
    <t>Bollwiller</t>
  </si>
  <si>
    <t>47.8756389869095</t>
  </si>
  <si>
    <t>47.8272631893615</t>
  </si>
  <si>
    <t>7.27296583633641</t>
  </si>
  <si>
    <t>7.22666890834592</t>
  </si>
  <si>
    <t>Bolsenheim</t>
  </si>
  <si>
    <t>48.4417554103519</t>
  </si>
  <si>
    <t>48.4081094258378</t>
  </si>
  <si>
    <t>7.62918111464892</t>
  </si>
  <si>
    <t>7.57929090419082</t>
  </si>
  <si>
    <t>Boofzheim</t>
  </si>
  <si>
    <t>48.3504378272125</t>
  </si>
  <si>
    <t>48.3149257212038</t>
  </si>
  <si>
    <t>7.7137207025242</t>
  </si>
  <si>
    <t>7.64029542659618</t>
  </si>
  <si>
    <t>Bootzheim</t>
  </si>
  <si>
    <t>48.2034467269061</t>
  </si>
  <si>
    <t>48.1832470258918</t>
  </si>
  <si>
    <t>7.63362378438895</t>
  </si>
  <si>
    <t>7.55460967821038</t>
  </si>
  <si>
    <t>Bosselshausen</t>
  </si>
  <si>
    <t>48.8160094805198</t>
  </si>
  <si>
    <t>48.7964676004223</t>
  </si>
  <si>
    <t>7.52668924327149</t>
  </si>
  <si>
    <t>7.49061002110826</t>
  </si>
  <si>
    <t>Bossendorf</t>
  </si>
  <si>
    <t>48.7916620227998</t>
  </si>
  <si>
    <t>48.7702393441859</t>
  </si>
  <si>
    <t>7.58476289568723</t>
  </si>
  <si>
    <t>7.54632899532136</t>
  </si>
  <si>
    <t>Bourbach-le-Bas</t>
  </si>
  <si>
    <t>47.7879057269638</t>
  </si>
  <si>
    <t>47.7600771614392</t>
  </si>
  <si>
    <t>7.08012429638203</t>
  </si>
  <si>
    <t>7.02635773497549</t>
  </si>
  <si>
    <t>Bourbach-le-Haut</t>
  </si>
  <si>
    <t>47.8244873781415</t>
  </si>
  <si>
    <t>47.7790471361508</t>
  </si>
  <si>
    <t>7.04629388973853</t>
  </si>
  <si>
    <t>7.00918965172988</t>
  </si>
  <si>
    <t>Bourg-Bruche</t>
  </si>
  <si>
    <t>48.3899340598564</t>
  </si>
  <si>
    <t>48.3332678585703</t>
  </si>
  <si>
    <t>7.17077620212507</t>
  </si>
  <si>
    <t>7.10069674154831</t>
  </si>
  <si>
    <t>Bourgheim</t>
  </si>
  <si>
    <t>48.4266665022203</t>
  </si>
  <si>
    <t>48.4081855293663</t>
  </si>
  <si>
    <t>7.50621719288618</t>
  </si>
  <si>
    <t>7.46228930348059</t>
  </si>
  <si>
    <t>Bouxwiller</t>
  </si>
  <si>
    <t>47.5189388616926</t>
  </si>
  <si>
    <t>47.4912145269762</t>
  </si>
  <si>
    <t>7.36440288113124</t>
  </si>
  <si>
    <t>7.32012643642981</t>
  </si>
  <si>
    <t>48.8444649193691</t>
  </si>
  <si>
    <t>48.7840709767963</t>
  </si>
  <si>
    <t>7.5115956691164</t>
  </si>
  <si>
    <t>7.42085382317203</t>
  </si>
  <si>
    <t>Bréchaumont</t>
  </si>
  <si>
    <t>47.6789033199006</t>
  </si>
  <si>
    <t>47.6485718748036</t>
  </si>
  <si>
    <t>7.08290297455997</t>
  </si>
  <si>
    <t>7.03400402525077</t>
  </si>
  <si>
    <t>Breitenau</t>
  </si>
  <si>
    <t>48.3332794520339</t>
  </si>
  <si>
    <t>48.2962778973855</t>
  </si>
  <si>
    <t>7.29523754427731</t>
  </si>
  <si>
    <t>7.25902732133041</t>
  </si>
  <si>
    <t>Breitenbach</t>
  </si>
  <si>
    <t>48.3900881710575</t>
  </si>
  <si>
    <t>48.3570409502651</t>
  </si>
  <si>
    <t>7.33065082736078</t>
  </si>
  <si>
    <t>7.24834533327811</t>
  </si>
  <si>
    <t>Breitenbach-Haut-Rhin</t>
  </si>
  <si>
    <t>48.0396482653302</t>
  </si>
  <si>
    <t>47.9891294462953</t>
  </si>
  <si>
    <t>7.12466958331464</t>
  </si>
  <si>
    <t>7.08696165872006</t>
  </si>
  <si>
    <t>Bretten</t>
  </si>
  <si>
    <t>47.7211896731273</t>
  </si>
  <si>
    <t>47.6902819280042</t>
  </si>
  <si>
    <t>7.07989441509053</t>
  </si>
  <si>
    <t>7.0471664496024</t>
  </si>
  <si>
    <t>Breuschwickersheim</t>
  </si>
  <si>
    <t>48.5915139524517</t>
  </si>
  <si>
    <t>48.5642372462382</t>
  </si>
  <si>
    <t>7.6174595889462</t>
  </si>
  <si>
    <t>7.58014949158475</t>
  </si>
  <si>
    <t>Brinckheim</t>
  </si>
  <si>
    <t>47.6351367845878</t>
  </si>
  <si>
    <t>47.6078421221541</t>
  </si>
  <si>
    <t>7.47294792587678</t>
  </si>
  <si>
    <t>7.44379683956336</t>
  </si>
  <si>
    <t>Bruebach</t>
  </si>
  <si>
    <t>47.7204105889702</t>
  </si>
  <si>
    <t>47.6850341196228</t>
  </si>
  <si>
    <t>7.38157135215752</t>
  </si>
  <si>
    <t>7.33503000269871</t>
  </si>
  <si>
    <t>Brumath</t>
  </si>
  <si>
    <t>48.7538563038774</t>
  </si>
  <si>
    <t>48.6859479540277</t>
  </si>
  <si>
    <t>7.75747214029775</t>
  </si>
  <si>
    <t>7.67181386029666</t>
  </si>
  <si>
    <t>Brunstatt</t>
  </si>
  <si>
    <t>47.7341869795154</t>
  </si>
  <si>
    <t>47.6992582060882</t>
  </si>
  <si>
    <t>7.35511617902055</t>
  </si>
  <si>
    <t>7.30391367992574</t>
  </si>
  <si>
    <t>Buethwiller</t>
  </si>
  <si>
    <t>47.6759950740191</t>
  </si>
  <si>
    <t>47.6494155051464</t>
  </si>
  <si>
    <t>7.16463167479944</t>
  </si>
  <si>
    <t>7.11858596150599</t>
  </si>
  <si>
    <t>Buhl</t>
  </si>
  <si>
    <t>47.9426099186398</t>
  </si>
  <si>
    <t>47.9088943083102</t>
  </si>
  <si>
    <t>7.21066694678832</t>
  </si>
  <si>
    <t>7.14949778873902</t>
  </si>
  <si>
    <t>48.9297139389669</t>
  </si>
  <si>
    <t>48.9066355784664</t>
  </si>
  <si>
    <t>8.03415267932003</t>
  </si>
  <si>
    <t>7.99375161442822</t>
  </si>
  <si>
    <t>Burbach</t>
  </si>
  <si>
    <t>48.9156760318592</t>
  </si>
  <si>
    <t>48.8808179099303</t>
  </si>
  <si>
    <t>7.13168974606622</t>
  </si>
  <si>
    <t>7.0935974326999</t>
  </si>
  <si>
    <t>Burnhaupt-le-Bas</t>
  </si>
  <si>
    <t>47.736749527875</t>
  </si>
  <si>
    <t>47.698764323194</t>
  </si>
  <si>
    <t>7.1903281473132</t>
  </si>
  <si>
    <t>7.11294948179022</t>
  </si>
  <si>
    <t>Burnhaupt-le-Haut</t>
  </si>
  <si>
    <t>47.7513384127796</t>
  </si>
  <si>
    <t>47.7186377888008</t>
  </si>
  <si>
    <t>7.16248779620372</t>
  </si>
  <si>
    <t>7.09437757633053</t>
  </si>
  <si>
    <t>Buschwiller</t>
  </si>
  <si>
    <t>47.5695108388614</t>
  </si>
  <si>
    <t>47.5430547503255</t>
  </si>
  <si>
    <t>7.5132358288325</t>
  </si>
  <si>
    <t>7.48246420341187</t>
  </si>
  <si>
    <t>Bust</t>
  </si>
  <si>
    <t>48.850226796289</t>
  </si>
  <si>
    <t>48.8169323878033</t>
  </si>
  <si>
    <t>7.25892118848504</t>
  </si>
  <si>
    <t>7.20922675248372</t>
  </si>
  <si>
    <t>Buswiller</t>
  </si>
  <si>
    <t>48.8288207650453</t>
  </si>
  <si>
    <t>48.8149292840824</t>
  </si>
  <si>
    <t>7.57706808113002</t>
  </si>
  <si>
    <t>7.54538714466907</t>
  </si>
  <si>
    <t>Butten</t>
  </si>
  <si>
    <t>48.9879173380184</t>
  </si>
  <si>
    <t>48.9553793752575</t>
  </si>
  <si>
    <t>7.29307032904069</t>
  </si>
  <si>
    <t>7.19602676338286</t>
  </si>
  <si>
    <t>Carspach</t>
  </si>
  <si>
    <t>47.6515537473749</t>
  </si>
  <si>
    <t>47.5924242646103</t>
  </si>
  <si>
    <t>7.23135270042863</t>
  </si>
  <si>
    <t>7.15610830804899</t>
  </si>
  <si>
    <t>Cernay</t>
  </si>
  <si>
    <t>47.8187222892313</t>
  </si>
  <si>
    <t>47.7673693935588</t>
  </si>
  <si>
    <t>7.21196528824482</t>
  </si>
  <si>
    <t>7.13889142787445</t>
  </si>
  <si>
    <t>Chalampé</t>
  </si>
  <si>
    <t>47.8539317049969</t>
  </si>
  <si>
    <t>47.8112537340838</t>
  </si>
  <si>
    <t>7.56355160251916</t>
  </si>
  <si>
    <t>7.52579196606423</t>
  </si>
  <si>
    <t>Châtenois</t>
  </si>
  <si>
    <t>48.3075744469117</t>
  </si>
  <si>
    <t>48.2589996745059</t>
  </si>
  <si>
    <t>7.42811282559244</t>
  </si>
  <si>
    <t>7.34146656011055</t>
  </si>
  <si>
    <t>Chavannes-sur-l'Étang</t>
  </si>
  <si>
    <t>47.6508528658161</t>
  </si>
  <si>
    <t>47.6231523181685</t>
  </si>
  <si>
    <t>7.05661531467015</t>
  </si>
  <si>
    <t>7.01054121033542</t>
  </si>
  <si>
    <t>Cleebourg</t>
  </si>
  <si>
    <t>49.0141724041172</t>
  </si>
  <si>
    <t>48.971574463602</t>
  </si>
  <si>
    <t>7.92799703834114</t>
  </si>
  <si>
    <t>7.84484159497959</t>
  </si>
  <si>
    <t>Climbach</t>
  </si>
  <si>
    <t>49.0353310544034</t>
  </si>
  <si>
    <t>48.9916444926339</t>
  </si>
  <si>
    <t>7.869979448264</t>
  </si>
  <si>
    <t>7.83381949478383</t>
  </si>
  <si>
    <t>Colmar</t>
  </si>
  <si>
    <t>48.1819155306891</t>
  </si>
  <si>
    <t>48.0409725918737</t>
  </si>
  <si>
    <t>7.46925167189388</t>
  </si>
  <si>
    <t>7.3155173978064</t>
  </si>
  <si>
    <t>Colroy-la-Roche</t>
  </si>
  <si>
    <t>48.4053211329829</t>
  </si>
  <si>
    <t>48.3779510705937</t>
  </si>
  <si>
    <t>7.20843505755512</t>
  </si>
  <si>
    <t>7.1446804358721</t>
  </si>
  <si>
    <t>Cosswiller</t>
  </si>
  <si>
    <t>48.6378361572936</t>
  </si>
  <si>
    <t>48.5821065105645</t>
  </si>
  <si>
    <t>7.41552403330181</t>
  </si>
  <si>
    <t>7.314824877454</t>
  </si>
  <si>
    <t>Courtavon</t>
  </si>
  <si>
    <t>47.4917591477351</t>
  </si>
  <si>
    <t>47.4538875303292</t>
  </si>
  <si>
    <t>7.23032881696794</t>
  </si>
  <si>
    <t>7.17725418873045</t>
  </si>
  <si>
    <t>Crastatt</t>
  </si>
  <si>
    <t>48.6668443913363</t>
  </si>
  <si>
    <t>48.6526096548273</t>
  </si>
  <si>
    <t>7.44910499693751</t>
  </si>
  <si>
    <t>7.39872599082841</t>
  </si>
  <si>
    <t>Croettwiller</t>
  </si>
  <si>
    <t>48.942610255837</t>
  </si>
  <si>
    <t>48.919899571952</t>
  </si>
  <si>
    <t>8.04980324804253</t>
  </si>
  <si>
    <t>8.02788218903994</t>
  </si>
  <si>
    <t>Dachstein</t>
  </si>
  <si>
    <t>48.567608008767</t>
  </si>
  <si>
    <t>48.5407214655912</t>
  </si>
  <si>
    <t>7.56720372466736</t>
  </si>
  <si>
    <t>7.51586630539724</t>
  </si>
  <si>
    <t>Dahlenheim</t>
  </si>
  <si>
    <t>48.602696532494</t>
  </si>
  <si>
    <t>48.5738445979587</t>
  </si>
  <si>
    <t>7.54570970005975</t>
  </si>
  <si>
    <t>7.48106524451394</t>
  </si>
  <si>
    <t>Dalhunden</t>
  </si>
  <si>
    <t>48.785367126944</t>
  </si>
  <si>
    <t>48.7588274752202</t>
  </si>
  <si>
    <t>8.01699993179678</t>
  </si>
  <si>
    <t>7.95912949674582</t>
  </si>
  <si>
    <t>Dambach</t>
  </si>
  <si>
    <t>49.0426224064257</t>
  </si>
  <si>
    <t>48.9794736148549</t>
  </si>
  <si>
    <t>7.69580624000788</t>
  </si>
  <si>
    <t>7.58754275882404</t>
  </si>
  <si>
    <t>Dambach-la-Ville</t>
  </si>
  <si>
    <t>48.3470778126276</t>
  </si>
  <si>
    <t>48.3006623217137</t>
  </si>
  <si>
    <t>7.49002467455852</t>
  </si>
  <si>
    <t>7.36107987686175</t>
  </si>
  <si>
    <t>Dangolsheim</t>
  </si>
  <si>
    <t>48.5761101780765</t>
  </si>
  <si>
    <t>48.5526358918147</t>
  </si>
  <si>
    <t>7.48043649840223</t>
  </si>
  <si>
    <t>7.43409277238277</t>
  </si>
  <si>
    <t>Dannemarie</t>
  </si>
  <si>
    <t>47.6370611348473</t>
  </si>
  <si>
    <t>47.613287351666</t>
  </si>
  <si>
    <t>7.14306736573272</t>
  </si>
  <si>
    <t>7.10564926162214</t>
  </si>
  <si>
    <t>Daubensand</t>
  </si>
  <si>
    <t>48.3630591465748</t>
  </si>
  <si>
    <t>48.3396334221609</t>
  </si>
  <si>
    <t>7.74355665925698</t>
  </si>
  <si>
    <t>7.71159195219163</t>
  </si>
  <si>
    <t>Dauendorf</t>
  </si>
  <si>
    <t>48.847850371659</t>
  </si>
  <si>
    <t>48.8122953032253</t>
  </si>
  <si>
    <t>7.7108471827968</t>
  </si>
  <si>
    <t>7.6376417437748</t>
  </si>
  <si>
    <t>Dehlingen</t>
  </si>
  <si>
    <t>49.0063600374372</t>
  </si>
  <si>
    <t>48.9667921184505</t>
  </si>
  <si>
    <t>7.20931726739422</t>
  </si>
  <si>
    <t>7.15669396088956</t>
  </si>
  <si>
    <t>Dessenheim</t>
  </si>
  <si>
    <t>47.9974330590948</t>
  </si>
  <si>
    <t>47.9452944847567</t>
  </si>
  <si>
    <t>7.5189570922502</t>
  </si>
  <si>
    <t>7.44738490003647</t>
  </si>
  <si>
    <t>Dettwiller</t>
  </si>
  <si>
    <t>48.775992155022</t>
  </si>
  <si>
    <t>48.7448417761943</t>
  </si>
  <si>
    <t>7.48331604739835</t>
  </si>
  <si>
    <t>7.42026783713118</t>
  </si>
  <si>
    <t>Didenheim</t>
  </si>
  <si>
    <t>47.7303106399807</t>
  </si>
  <si>
    <t>47.7017094480422</t>
  </si>
  <si>
    <t>7.30921242845022</t>
  </si>
  <si>
    <t>7.27440416639375</t>
  </si>
  <si>
    <t>Diebolsheim</t>
  </si>
  <si>
    <t>48.3035883408695</t>
  </si>
  <si>
    <t>48.2698489427204</t>
  </si>
  <si>
    <t>7.67839054702259</t>
  </si>
  <si>
    <t>7.63548246259975</t>
  </si>
  <si>
    <t>Diedendorf</t>
  </si>
  <si>
    <t>48.9047214142697</t>
  </si>
  <si>
    <t>48.8651041026308</t>
  </si>
  <si>
    <t>7.06201934182391</t>
  </si>
  <si>
    <t>6.98710265293014</t>
  </si>
  <si>
    <t>Dieffenbach-au-Val</t>
  </si>
  <si>
    <t>48.3250287481251</t>
  </si>
  <si>
    <t>48.3018518151327</t>
  </si>
  <si>
    <t>7.34642059723258</t>
  </si>
  <si>
    <t>7.30855408904594</t>
  </si>
  <si>
    <t>Dieffenbach-lès-Woerth</t>
  </si>
  <si>
    <t>48.9446902554583</t>
  </si>
  <si>
    <t>48.9187166077716</t>
  </si>
  <si>
    <t>7.82253735802442</t>
  </si>
  <si>
    <t>7.77317600913234</t>
  </si>
  <si>
    <t>Dieffenthal</t>
  </si>
  <si>
    <t>48.3141806935834</t>
  </si>
  <si>
    <t>48.2996420522179</t>
  </si>
  <si>
    <t>7.42279214329327</t>
  </si>
  <si>
    <t>7.39888753264479</t>
  </si>
  <si>
    <t>Diefmatten</t>
  </si>
  <si>
    <t>47.7148337101419</t>
  </si>
  <si>
    <t>47.6989815707362</t>
  </si>
  <si>
    <t>7.12258943854919</t>
  </si>
  <si>
    <t>7.07587832143161</t>
  </si>
  <si>
    <t>Diemeringen</t>
  </si>
  <si>
    <t>48.9607417688404</t>
  </si>
  <si>
    <t>48.9298161727482</t>
  </si>
  <si>
    <t>7.23787948030176</t>
  </si>
  <si>
    <t>7.16666773577665</t>
  </si>
  <si>
    <t>Dietwiller</t>
  </si>
  <si>
    <t>47.7134912330812</t>
  </si>
  <si>
    <t>47.6841923342011</t>
  </si>
  <si>
    <t>7.47158972020248</t>
  </si>
  <si>
    <t>7.38527834275014</t>
  </si>
  <si>
    <t>Dimbsthal</t>
  </si>
  <si>
    <t>48.6803941035277</t>
  </si>
  <si>
    <t>48.6654567073524</t>
  </si>
  <si>
    <t>7.36822682667078</t>
  </si>
  <si>
    <t>7.34115980112013</t>
  </si>
  <si>
    <t>Dingsheim</t>
  </si>
  <si>
    <t>48.6330956707047</t>
  </si>
  <si>
    <t>48.6107162270501</t>
  </si>
  <si>
    <t>7.68253005282307</t>
  </si>
  <si>
    <t>7.64046469606057</t>
  </si>
  <si>
    <t>Dinsheim-sur-Bruche</t>
  </si>
  <si>
    <t>48.5609027174931</t>
  </si>
  <si>
    <t>48.5371951730809</t>
  </si>
  <si>
    <t>7.44506660164384</t>
  </si>
  <si>
    <t>7.39522155301786</t>
  </si>
  <si>
    <t>Dolleren</t>
  </si>
  <si>
    <t>47.8165854230263</t>
  </si>
  <si>
    <t>47.7766338762305</t>
  </si>
  <si>
    <t>6.94629619086867</t>
  </si>
  <si>
    <t>6.89189630141715</t>
  </si>
  <si>
    <t>Domfessel</t>
  </si>
  <si>
    <t>48.9638915585967</t>
  </si>
  <si>
    <t>48.9341714115356</t>
  </si>
  <si>
    <t>7.16827230322377</t>
  </si>
  <si>
    <t>7.11868483375854</t>
  </si>
  <si>
    <t>Donnenheim</t>
  </si>
  <si>
    <t>48.7334780958109</t>
  </si>
  <si>
    <t>48.713667368386</t>
  </si>
  <si>
    <t>7.68770509165779</t>
  </si>
  <si>
    <t>7.64123941535425</t>
  </si>
  <si>
    <t>Dorlisheim</t>
  </si>
  <si>
    <t>48.5311588257582</t>
  </si>
  <si>
    <t>48.5082473541606</t>
  </si>
  <si>
    <t>7.51778235841418</t>
  </si>
  <si>
    <t>7.43490003169496</t>
  </si>
  <si>
    <t>Dossenheim-Kochersberg</t>
  </si>
  <si>
    <t>48.6499818682502</t>
  </si>
  <si>
    <t>48.6327171490564</t>
  </si>
  <si>
    <t>7.58902914287621</t>
  </si>
  <si>
    <t>7.56650958643077</t>
  </si>
  <si>
    <t>Dossenheim-sur-Zinsel</t>
  </si>
  <si>
    <t>48.8438140685213</t>
  </si>
  <si>
    <t>48.7891140304731</t>
  </si>
  <si>
    <t>7.43069973471767</t>
  </si>
  <si>
    <t>7.33603820824013</t>
  </si>
  <si>
    <t>Drachenbronn-Birlenbach</t>
  </si>
  <si>
    <t>48.9961230956501</t>
  </si>
  <si>
    <t>48.9658346324094</t>
  </si>
  <si>
    <t>7.91185980959957</t>
  </si>
  <si>
    <t>7.84976917548734</t>
  </si>
  <si>
    <t>Drulingen</t>
  </si>
  <si>
    <t>48.8839334028087</t>
  </si>
  <si>
    <t>48.850713180127</t>
  </si>
  <si>
    <t>7.21324300133848</t>
  </si>
  <si>
    <t>7.17722660411942</t>
  </si>
  <si>
    <t>Drusenheim</t>
  </si>
  <si>
    <t>48.7829172742294</t>
  </si>
  <si>
    <t>48.7301036410396</t>
  </si>
  <si>
    <t>7.98341045033659</t>
  </si>
  <si>
    <t>7.90477782874839</t>
  </si>
  <si>
    <t>Duntzenheim</t>
  </si>
  <si>
    <t>48.7257184409464</t>
  </si>
  <si>
    <t>48.6978958266059</t>
  </si>
  <si>
    <t>7.56578569149497</t>
  </si>
  <si>
    <t>7.5248720601068</t>
  </si>
  <si>
    <t>Duppigheim</t>
  </si>
  <si>
    <t>48.5542779524697</t>
  </si>
  <si>
    <t>48.5113601321483</t>
  </si>
  <si>
    <t>7.61319259036344</t>
  </si>
  <si>
    <t>7.57647003142876</t>
  </si>
  <si>
    <t>Durlinsdorf</t>
  </si>
  <si>
    <t>47.5084673862707</t>
  </si>
  <si>
    <t>47.4730776676721</t>
  </si>
  <si>
    <t>7.25747457517962</t>
  </si>
  <si>
    <t>7.20225414584128</t>
  </si>
  <si>
    <t>Durmenach</t>
  </si>
  <si>
    <t>47.5393383813987</t>
  </si>
  <si>
    <t>47.5123407773743</t>
  </si>
  <si>
    <t>7.3649528311442</t>
  </si>
  <si>
    <t>7.31304497909136</t>
  </si>
  <si>
    <t>Durningen</t>
  </si>
  <si>
    <t>48.695316838684</t>
  </si>
  <si>
    <t>48.6728802037627</t>
  </si>
  <si>
    <t>7.58250450879113</t>
  </si>
  <si>
    <t>7.54479075535991</t>
  </si>
  <si>
    <t>Durrenbach</t>
  </si>
  <si>
    <t>48.9132736543126</t>
  </si>
  <si>
    <t>48.8872374221009</t>
  </si>
  <si>
    <t>7.78522743123464</t>
  </si>
  <si>
    <t>7.745912467048</t>
  </si>
  <si>
    <t>Durrenentzen</t>
  </si>
  <si>
    <t>48.1124234435376</t>
  </si>
  <si>
    <t>48.0735796286556</t>
  </si>
  <si>
    <t>7.52382806039049</t>
  </si>
  <si>
    <t>7.49028724840691</t>
  </si>
  <si>
    <t>Durstel</t>
  </si>
  <si>
    <t>48.9010256405509</t>
  </si>
  <si>
    <t>48.8778410362303</t>
  </si>
  <si>
    <t>7.23549194063437</t>
  </si>
  <si>
    <t>7.1853984355624</t>
  </si>
  <si>
    <t>Duttlenheim</t>
  </si>
  <si>
    <t>48.5450144445426</t>
  </si>
  <si>
    <t>48.5042695686169</t>
  </si>
  <si>
    <t>7.5888199424069</t>
  </si>
  <si>
    <t>7.55233177092122</t>
  </si>
  <si>
    <t>Eberbach-Seltz</t>
  </si>
  <si>
    <t>48.937436491119</t>
  </si>
  <si>
    <t>48.9192878748493</t>
  </si>
  <si>
    <t>8.08646411728601</t>
  </si>
  <si>
    <t>8.04123215304232</t>
  </si>
  <si>
    <t>Ebersheim</t>
  </si>
  <si>
    <t>48.3254039653695</t>
  </si>
  <si>
    <t>48.2779860785332</t>
  </si>
  <si>
    <t>7.52629593218353</t>
  </si>
  <si>
    <t>7.4694343196052</t>
  </si>
  <si>
    <t>Ebersmunster</t>
  </si>
  <si>
    <t>48.3265810847498</t>
  </si>
  <si>
    <t>48.281412927863</t>
  </si>
  <si>
    <t>7.55201135616018</t>
  </si>
  <si>
    <t>7.5082941125066</t>
  </si>
  <si>
    <t>Eckartswiller</t>
  </si>
  <si>
    <t>48.7995146614943</t>
  </si>
  <si>
    <t>48.7570245855683</t>
  </si>
  <si>
    <t>7.37496505741956</t>
  </si>
  <si>
    <t>7.29116100721741</t>
  </si>
  <si>
    <t>Eckbolsheim</t>
  </si>
  <si>
    <t>48.598109429152</t>
  </si>
  <si>
    <t>48.5614404187615</t>
  </si>
  <si>
    <t>7.70152635337141</t>
  </si>
  <si>
    <t>7.66408073848204</t>
  </si>
  <si>
    <t>Eckwersheim</t>
  </si>
  <si>
    <t>48.7021154813543</t>
  </si>
  <si>
    <t>48.671109137159</t>
  </si>
  <si>
    <t>7.72086134685517</t>
  </si>
  <si>
    <t>7.66858611134478</t>
  </si>
  <si>
    <t>Eglingen</t>
  </si>
  <si>
    <t>47.6716209732084</t>
  </si>
  <si>
    <t>47.6437345885636</t>
  </si>
  <si>
    <t>7.19681221472913</t>
  </si>
  <si>
    <t>7.16668186371643</t>
  </si>
  <si>
    <t>Eguisheim</t>
  </si>
  <si>
    <t>48.0514551765441</t>
  </si>
  <si>
    <t>48.0243597828833</t>
  </si>
  <si>
    <t>7.35188519471364</t>
  </si>
  <si>
    <t>7.24113144127413</t>
  </si>
  <si>
    <t>Eichhoffen</t>
  </si>
  <si>
    <t>48.3866229672951</t>
  </si>
  <si>
    <t>48.3686335001495</t>
  </si>
  <si>
    <t>7.4533978326967</t>
  </si>
  <si>
    <t>7.42580489624639</t>
  </si>
  <si>
    <t>Elbach</t>
  </si>
  <si>
    <t>47.6499785452915</t>
  </si>
  <si>
    <t>47.6339359391782</t>
  </si>
  <si>
    <t>7.08813702267717</t>
  </si>
  <si>
    <t>7.05257023464855</t>
  </si>
  <si>
    <t>Elsenheim</t>
  </si>
  <si>
    <t>48.1819634802747</t>
  </si>
  <si>
    <t>48.1494450859037</t>
  </si>
  <si>
    <t>7.52721860773333</t>
  </si>
  <si>
    <t>7.46758940698744</t>
  </si>
  <si>
    <t>Emlingen</t>
  </si>
  <si>
    <t>47.637409931008</t>
  </si>
  <si>
    <t>47.6149736936468</t>
  </si>
  <si>
    <t>7.30131578118338</t>
  </si>
  <si>
    <t>7.28118525097153</t>
  </si>
  <si>
    <t>Engwiller</t>
  </si>
  <si>
    <t>48.8962781431374</t>
  </si>
  <si>
    <t>48.8698979854402</t>
  </si>
  <si>
    <t>7.63155728073541</t>
  </si>
  <si>
    <t>7.60218923701805</t>
  </si>
  <si>
    <t>Ensisheim</t>
  </si>
  <si>
    <t>47.8789780382115</t>
  </si>
  <si>
    <t>47.8272613600568</t>
  </si>
  <si>
    <t>7.44054328633056</t>
  </si>
  <si>
    <t>7.31524190690854</t>
  </si>
  <si>
    <t>Entzheim</t>
  </si>
  <si>
    <t>48.550443631805</t>
  </si>
  <si>
    <t>48.5200656882754</t>
  </si>
  <si>
    <t>7.66161681822712</t>
  </si>
  <si>
    <t>7.60614918529696</t>
  </si>
  <si>
    <t>Epfig</t>
  </si>
  <si>
    <t>48.3759362102994</t>
  </si>
  <si>
    <t>48.3212607021293</t>
  </si>
  <si>
    <t>7.51770630057436</t>
  </si>
  <si>
    <t>7.41742209118814</t>
  </si>
  <si>
    <t>Erckartswiller</t>
  </si>
  <si>
    <t>48.9059730256829</t>
  </si>
  <si>
    <t>48.8669555459245</t>
  </si>
  <si>
    <t>7.40005553145414</t>
  </si>
  <si>
    <t>7.31627349100893</t>
  </si>
  <si>
    <t>Ergersheim</t>
  </si>
  <si>
    <t>48.588620377093</t>
  </si>
  <si>
    <t>48.5610043569157</t>
  </si>
  <si>
    <t>7.55885515879211</t>
  </si>
  <si>
    <t>7.50641902186205</t>
  </si>
  <si>
    <t>Ernolsheim-Bruche</t>
  </si>
  <si>
    <t>48.5822917148152</t>
  </si>
  <si>
    <t>48.5446923613863</t>
  </si>
  <si>
    <t>7.59096178384439</t>
  </si>
  <si>
    <t>7.55312475778594</t>
  </si>
  <si>
    <t>Ernolsheim-lès-Saverne</t>
  </si>
  <si>
    <t>48.8050726294672</t>
  </si>
  <si>
    <t>48.7697094081614</t>
  </si>
  <si>
    <t>7.4069161426107</t>
  </si>
  <si>
    <t>7.3440630840054</t>
  </si>
  <si>
    <t>Erstein</t>
  </si>
  <si>
    <t>48.4465158596205</t>
  </si>
  <si>
    <t>48.3916915686384</t>
  </si>
  <si>
    <t>7.75316745400986</t>
  </si>
  <si>
    <t>7.62050042967147</t>
  </si>
  <si>
    <t>Eschau</t>
  </si>
  <si>
    <t>48.5019732331838</t>
  </si>
  <si>
    <t>48.4501754231054</t>
  </si>
  <si>
    <t>7.77074023257676</t>
  </si>
  <si>
    <t>7.69337871116835</t>
  </si>
  <si>
    <t>Eschbach</t>
  </si>
  <si>
    <t>48.8844678060491</t>
  </si>
  <si>
    <t>48.8667000619215</t>
  </si>
  <si>
    <t>7.75891467675734</t>
  </si>
  <si>
    <t>7.71907060030347</t>
  </si>
  <si>
    <t>Eschbach-au-Val</t>
  </si>
  <si>
    <t>48.0374825736183</t>
  </si>
  <si>
    <t>48.0054907822135</t>
  </si>
  <si>
    <t>7.15986728480807</t>
  </si>
  <si>
    <t>7.13372550263594</t>
  </si>
  <si>
    <t>Eschbourg</t>
  </si>
  <si>
    <t>48.8551134715664</t>
  </si>
  <si>
    <t>48.7942346709004</t>
  </si>
  <si>
    <t>7.31431867833125</t>
  </si>
  <si>
    <t>7.26001684343711</t>
  </si>
  <si>
    <t>Eschentzwiller</t>
  </si>
  <si>
    <t>47.722600701751</t>
  </si>
  <si>
    <t>47.7000201708315</t>
  </si>
  <si>
    <t>7.41250485025711</t>
  </si>
  <si>
    <t>7.3737444137268</t>
  </si>
  <si>
    <t>Eschwiller</t>
  </si>
  <si>
    <t>48.8682918720798</t>
  </si>
  <si>
    <t>48.8465948848702</t>
  </si>
  <si>
    <t>7.1360916367896</t>
  </si>
  <si>
    <t>7.08867856078058</t>
  </si>
  <si>
    <t>Eteimbes</t>
  </si>
  <si>
    <t>47.7229840292504</t>
  </si>
  <si>
    <t>47.6926209732597</t>
  </si>
  <si>
    <t>7.05843301191549</t>
  </si>
  <si>
    <t>7.02647609663197</t>
  </si>
  <si>
    <t>Ettendorf</t>
  </si>
  <si>
    <t>48.8332147446432</t>
  </si>
  <si>
    <t>48.7978278768423</t>
  </si>
  <si>
    <t>7.60607328867499</t>
  </si>
  <si>
    <t>7.56777257259498</t>
  </si>
  <si>
    <t>Eywiller</t>
  </si>
  <si>
    <t>48.8843256594422</t>
  </si>
  <si>
    <t>48.8571030652805</t>
  </si>
  <si>
    <t>7.14416232216169</t>
  </si>
  <si>
    <t>7.10483531358555</t>
  </si>
  <si>
    <t>Falkwiller</t>
  </si>
  <si>
    <t>47.6896453914367</t>
  </si>
  <si>
    <t>47.6687992815062</t>
  </si>
  <si>
    <t>7.1487282080145</t>
  </si>
  <si>
    <t>7.10464895437121</t>
  </si>
  <si>
    <t>Fegersheim</t>
  </si>
  <si>
    <t>48.512926753562</t>
  </si>
  <si>
    <t>48.4822653617495</t>
  </si>
  <si>
    <t>7.7065464437192</t>
  </si>
  <si>
    <t>7.66624180766246</t>
  </si>
  <si>
    <t>Feldbach</t>
  </si>
  <si>
    <t>47.5474632728324</t>
  </si>
  <si>
    <t>47.5241602281162</t>
  </si>
  <si>
    <t>7.27691005234385</t>
  </si>
  <si>
    <t>7.23051710006644</t>
  </si>
  <si>
    <t>Feldkirch</t>
  </si>
  <si>
    <t>47.8779820885175</t>
  </si>
  <si>
    <t>47.8337088117287</t>
  </si>
  <si>
    <t>7.29058848492579</t>
  </si>
  <si>
    <t>7.2586799491933</t>
  </si>
  <si>
    <t>Fellering</t>
  </si>
  <si>
    <t>47.9564991548771</t>
  </si>
  <si>
    <t>47.8850330298007</t>
  </si>
  <si>
    <t>7.04267155407881</t>
  </si>
  <si>
    <t>6.91235131791836</t>
  </si>
  <si>
    <t>Ferrette</t>
  </si>
  <si>
    <t>47.5025170024585</t>
  </si>
  <si>
    <t>47.4838713973349</t>
  </si>
  <si>
    <t>7.32811144874726</t>
  </si>
  <si>
    <t>7.30445444286482</t>
  </si>
  <si>
    <t>Fessenheim</t>
  </si>
  <si>
    <t>47.9221962326365</t>
  </si>
  <si>
    <t>47.8964866377661</t>
  </si>
  <si>
    <t>7.47781442384228</t>
  </si>
  <si>
    <t>Fessenheim-le-Bas</t>
  </si>
  <si>
    <t>48.6449441033443</t>
  </si>
  <si>
    <t>48.6210243914276</t>
  </si>
  <si>
    <t>7.5673644434336</t>
  </si>
  <si>
    <t>7.52687456595508</t>
  </si>
  <si>
    <t>Fislis</t>
  </si>
  <si>
    <t>47.5337592850323</t>
  </si>
  <si>
    <t>47.4943153801069</t>
  </si>
  <si>
    <t>7.40695296794552</t>
  </si>
  <si>
    <t>7.36019408293219</t>
  </si>
  <si>
    <t>Flaxlanden</t>
  </si>
  <si>
    <t>47.7043572715606</t>
  </si>
  <si>
    <t>47.6777989378543</t>
  </si>
  <si>
    <t>7.34038043935914</t>
  </si>
  <si>
    <t>7.3059969742263</t>
  </si>
  <si>
    <t>Flexbourg</t>
  </si>
  <si>
    <t>48.5759978098619</t>
  </si>
  <si>
    <t>48.5595987403912</t>
  </si>
  <si>
    <t>7.43728271449253</t>
  </si>
  <si>
    <t>7.40677281577724</t>
  </si>
  <si>
    <t>Folgensbourg</t>
  </si>
  <si>
    <t>47.5549553110674</t>
  </si>
  <si>
    <t>47.5224526014449</t>
  </si>
  <si>
    <t>7.46560476890656</t>
  </si>
  <si>
    <t>7.42149468991476</t>
  </si>
  <si>
    <t>Forstfeld</t>
  </si>
  <si>
    <t>48.8774644625957</t>
  </si>
  <si>
    <t>48.8520870445122</t>
  </si>
  <si>
    <t>8.06824219487851</t>
  </si>
  <si>
    <t>8.02347987222149</t>
  </si>
  <si>
    <t>Forstheim</t>
  </si>
  <si>
    <t>48.9083808929878</t>
  </si>
  <si>
    <t>48.8756581205495</t>
  </si>
  <si>
    <t>7.72623409116128</t>
  </si>
  <si>
    <t>7.683784751775</t>
  </si>
  <si>
    <t>Fort-Louis</t>
  </si>
  <si>
    <t>48.8311047354618</t>
  </si>
  <si>
    <t>48.7625470882749</t>
  </si>
  <si>
    <t>8.08993909756665</t>
  </si>
  <si>
    <t>8.00770270367926</t>
  </si>
  <si>
    <t>Fortschwihr</t>
  </si>
  <si>
    <t>48.0978420490854</t>
  </si>
  <si>
    <t>48.0664372436627</t>
  </si>
  <si>
    <t>7.46796675927256</t>
  </si>
  <si>
    <t>7.43278981717692</t>
  </si>
  <si>
    <t>Fouchy</t>
  </si>
  <si>
    <t>48.3323412316214</t>
  </si>
  <si>
    <t>48.3023045096439</t>
  </si>
  <si>
    <t>7.28023152241422</t>
  </si>
  <si>
    <t>7.20296710599803</t>
  </si>
  <si>
    <t>Fouday</t>
  </si>
  <si>
    <t>48.4334858488896</t>
  </si>
  <si>
    <t>48.4092018894207</t>
  </si>
  <si>
    <t>7.20425438121622</t>
  </si>
  <si>
    <t>7.17625491805709</t>
  </si>
  <si>
    <t>Franken</t>
  </si>
  <si>
    <t>47.61684074943</t>
  </si>
  <si>
    <t>47.5721411930071</t>
  </si>
  <si>
    <t>7.36907095426871</t>
  </si>
  <si>
    <t>7.34027744214568</t>
  </si>
  <si>
    <t>Fréland</t>
  </si>
  <si>
    <t>48.2098378784852</t>
  </si>
  <si>
    <t>48.1543890274505</t>
  </si>
  <si>
    <t>7.21839805501211</t>
  </si>
  <si>
    <t>7.14735729934997</t>
  </si>
  <si>
    <t>Friedolsheim</t>
  </si>
  <si>
    <t>48.7162243271597</t>
  </si>
  <si>
    <t>48.6954788115872</t>
  </si>
  <si>
    <t>7.50278454248569</t>
  </si>
  <si>
    <t>7.46768080534231</t>
  </si>
  <si>
    <t>Friesen</t>
  </si>
  <si>
    <t>47.5792020589441</t>
  </si>
  <si>
    <t>47.5402751078111</t>
  </si>
  <si>
    <t>7.18055015350629</t>
  </si>
  <si>
    <t>7.11890002105756</t>
  </si>
  <si>
    <t>Friesenheim</t>
  </si>
  <si>
    <t>48.3274327294811</t>
  </si>
  <si>
    <t>48.2875462742219</t>
  </si>
  <si>
    <t>7.69382362491838</t>
  </si>
  <si>
    <t>7.623039042523</t>
  </si>
  <si>
    <t>Froeningen</t>
  </si>
  <si>
    <t>47.7104825029757</t>
  </si>
  <si>
    <t>47.6839647666976</t>
  </si>
  <si>
    <t>7.28398223749456</t>
  </si>
  <si>
    <t>7.2337512698633</t>
  </si>
  <si>
    <t>Froeschwiller</t>
  </si>
  <si>
    <t>48.952762599563</t>
  </si>
  <si>
    <t>48.9224162374512</t>
  </si>
  <si>
    <t>7.7357167032753</t>
  </si>
  <si>
    <t>7.69959584390858</t>
  </si>
  <si>
    <t>Frohmuhl</t>
  </si>
  <si>
    <t>48.9217624587826</t>
  </si>
  <si>
    <t>48.9016255357256</t>
  </si>
  <si>
    <t>7.28985592844108</t>
  </si>
  <si>
    <t>7.26531580650351</t>
  </si>
  <si>
    <t>Fulleren</t>
  </si>
  <si>
    <t>47.6016354166315</t>
  </si>
  <si>
    <t>47.5816495313773</t>
  </si>
  <si>
    <t>7.19127792595763</t>
  </si>
  <si>
    <t>7.13292138617532</t>
  </si>
  <si>
    <t>Furchhausen</t>
  </si>
  <si>
    <t>48.7312762265322</t>
  </si>
  <si>
    <t>48.710205172922</t>
  </si>
  <si>
    <t>7.44996304454819</t>
  </si>
  <si>
    <t>7.41099091805215</t>
  </si>
  <si>
    <t>Furdenheim</t>
  </si>
  <si>
    <t>48.6233414819268</t>
  </si>
  <si>
    <t>48.5966456292179</t>
  </si>
  <si>
    <t>7.58719211457615</t>
  </si>
  <si>
    <t>7.53670628406013</t>
  </si>
  <si>
    <t>Galfingue</t>
  </si>
  <si>
    <t>47.715232460913</t>
  </si>
  <si>
    <t>47.6907836344917</t>
  </si>
  <si>
    <t>7.23975037169498</t>
  </si>
  <si>
    <t>7.19795337342863</t>
  </si>
  <si>
    <t>Gambsheim</t>
  </si>
  <si>
    <t>48.7145492890892</t>
  </si>
  <si>
    <t>48.6669670171258</t>
  </si>
  <si>
    <t>7.92474430147102</t>
  </si>
  <si>
    <t>7.84002636597223</t>
  </si>
  <si>
    <t>Geishouse</t>
  </si>
  <si>
    <t>47.9055370776373</t>
  </si>
  <si>
    <t>47.8730282679196</t>
  </si>
  <si>
    <t>7.09927451207538</t>
  </si>
  <si>
    <t>7.04610762950839</t>
  </si>
  <si>
    <t>Geispitzen</t>
  </si>
  <si>
    <t>47.6914213359861</t>
  </si>
  <si>
    <t>47.6606664488189</t>
  </si>
  <si>
    <t>7.47715454105134</t>
  </si>
  <si>
    <t>7.39816303957449</t>
  </si>
  <si>
    <t>Geispolsheim</t>
  </si>
  <si>
    <t>48.546611669198</t>
  </si>
  <si>
    <t>48.4770538544979</t>
  </si>
  <si>
    <t>7.70435557290923</t>
  </si>
  <si>
    <t>7.61300404619237</t>
  </si>
  <si>
    <t>Geiswasser</t>
  </si>
  <si>
    <t>48.000817789433</t>
  </si>
  <si>
    <t>47.9486382417851</t>
  </si>
  <si>
    <t>7.62205123253045</t>
  </si>
  <si>
    <t>7.58244239307153</t>
  </si>
  <si>
    <t>Geiswiller</t>
  </si>
  <si>
    <t>48.8051032527224</t>
  </si>
  <si>
    <t>48.7787867318685</t>
  </si>
  <si>
    <t>7.5148087645671</t>
  </si>
  <si>
    <t>7.48736361800835</t>
  </si>
  <si>
    <t>Gerstheim</t>
  </si>
  <si>
    <t>48.4077679296186</t>
  </si>
  <si>
    <t>48.3544306705233</t>
  </si>
  <si>
    <t>7.73616864984734</t>
  </si>
  <si>
    <t>7.650044805358</t>
  </si>
  <si>
    <t>Gertwiller</t>
  </si>
  <si>
    <t>48.4246004578858</t>
  </si>
  <si>
    <t>48.3978508554674</t>
  </si>
  <si>
    <t>7.49262951173964</t>
  </si>
  <si>
    <t>7.45693443087622</t>
  </si>
  <si>
    <t>Geudertheim</t>
  </si>
  <si>
    <t>48.7439984596293</t>
  </si>
  <si>
    <t>48.6688219052507</t>
  </si>
  <si>
    <t>7.79098014011153</t>
  </si>
  <si>
    <t>7.73988206564121</t>
  </si>
  <si>
    <t>Gildwiller</t>
  </si>
  <si>
    <t>47.7104029472849</t>
  </si>
  <si>
    <t>47.6806287663695</t>
  </si>
  <si>
    <t>7.15845406359039</t>
  </si>
  <si>
    <t>7.11477509054197</t>
  </si>
  <si>
    <t>Gingsheim</t>
  </si>
  <si>
    <t>48.7298656989126</t>
  </si>
  <si>
    <t>48.709014748531</t>
  </si>
  <si>
    <t>7.60945840327056</t>
  </si>
  <si>
    <t>7.56126894944986</t>
  </si>
  <si>
    <t>Goerlingen</t>
  </si>
  <si>
    <t>48.8139510998753</t>
  </si>
  <si>
    <t>48.7855675833102</t>
  </si>
  <si>
    <t>7.1046126827222</t>
  </si>
  <si>
    <t>7.06727789263733</t>
  </si>
  <si>
    <t>Goersdorf</t>
  </si>
  <si>
    <t>48.9908386126843</t>
  </si>
  <si>
    <t>48.930945486394</t>
  </si>
  <si>
    <t>7.80267147562228</t>
  </si>
  <si>
    <t>7.74817743979397</t>
  </si>
  <si>
    <t>Goldbach-Altenbach</t>
  </si>
  <si>
    <t>47.9004097857635</t>
  </si>
  <si>
    <t>47.8613684300778</t>
  </si>
  <si>
    <t>7.13098121393764</t>
  </si>
  <si>
    <t>7.08139239403726</t>
  </si>
  <si>
    <t>Gommersdorf</t>
  </si>
  <si>
    <t>47.6553056039598</t>
  </si>
  <si>
    <t>47.6287774843954</t>
  </si>
  <si>
    <t>7.14720872772909</t>
  </si>
  <si>
    <t>7.11804809454492</t>
  </si>
  <si>
    <t>Gottenhouse</t>
  </si>
  <si>
    <t>48.7272708419185</t>
  </si>
  <si>
    <t>48.70871522485</t>
  </si>
  <si>
    <t>7.36705473541194</t>
  </si>
  <si>
    <t>7.34856372346743</t>
  </si>
  <si>
    <t>Gottesheim</t>
  </si>
  <si>
    <t>48.7855933601241</t>
  </si>
  <si>
    <t>48.7625189153353</t>
  </si>
  <si>
    <t>7.50411265950518</t>
  </si>
  <si>
    <t>7.45828279753236</t>
  </si>
  <si>
    <t>Gougenheim</t>
  </si>
  <si>
    <t>48.7162945900121</t>
  </si>
  <si>
    <t>48.6933020488263</t>
  </si>
  <si>
    <t>7.60176456767994</t>
  </si>
  <si>
    <t>7.54794253071605</t>
  </si>
  <si>
    <t>Goxwiller</t>
  </si>
  <si>
    <t>48.4376961185288</t>
  </si>
  <si>
    <t>48.4246489537654</t>
  </si>
  <si>
    <t>7.50484867860619</t>
  </si>
  <si>
    <t>7.46103549299156</t>
  </si>
  <si>
    <t>Grandfontaine</t>
  </si>
  <si>
    <t>48.5376840227926</t>
  </si>
  <si>
    <t>48.440283244162</t>
  </si>
  <si>
    <t>7.17555961173129</t>
  </si>
  <si>
    <t>7.06472664113991</t>
  </si>
  <si>
    <t>Grassendorf</t>
  </si>
  <si>
    <t>48.8252335158394</t>
  </si>
  <si>
    <t>48.8035587330983</t>
  </si>
  <si>
    <t>7.62024100125021</t>
  </si>
  <si>
    <t>7.59905066898818</t>
  </si>
  <si>
    <t>Grendelbruch</t>
  </si>
  <si>
    <t>48.5099887187504</t>
  </si>
  <si>
    <t>48.4457286753565</t>
  </si>
  <si>
    <t>7.3382761094676</t>
  </si>
  <si>
    <t>7.27014396449932</t>
  </si>
  <si>
    <t>Grentzingen</t>
  </si>
  <si>
    <t>47.5754055662439</t>
  </si>
  <si>
    <t>47.5443561386548</t>
  </si>
  <si>
    <t>7.32337212136244</t>
  </si>
  <si>
    <t>7.25621184286971</t>
  </si>
  <si>
    <t>Gresswiller</t>
  </si>
  <si>
    <t>48.540171466664</t>
  </si>
  <si>
    <t>48.5007879143489</t>
  </si>
  <si>
    <t>7.4396211010499</t>
  </si>
  <si>
    <t>7.38221249882606</t>
  </si>
  <si>
    <t>Gries</t>
  </si>
  <si>
    <t>48.7777066371357</t>
  </si>
  <si>
    <t>48.7255169428245</t>
  </si>
  <si>
    <t>7.86206228185926</t>
  </si>
  <si>
    <t>7.79190664446078</t>
  </si>
  <si>
    <t>Griesbach-au-Val</t>
  </si>
  <si>
    <t>48.0415665009223</t>
  </si>
  <si>
    <t>48.014233746511</t>
  </si>
  <si>
    <t>7.18896509520699</t>
  </si>
  <si>
    <t>7.15580479235405</t>
  </si>
  <si>
    <t>Griesheim-près-Molsheim</t>
  </si>
  <si>
    <t>48.5114120562876</t>
  </si>
  <si>
    <t>48.4928419657104</t>
  </si>
  <si>
    <t>7.55599425430367</t>
  </si>
  <si>
    <t>7.51087235745508</t>
  </si>
  <si>
    <t>Griesheim-sur-Souffel</t>
  </si>
  <si>
    <t>48.6406462591554</t>
  </si>
  <si>
    <t>48.6195232512846</t>
  </si>
  <si>
    <t>7.7015700159192</t>
  </si>
  <si>
    <t>7.6350498573585</t>
  </si>
  <si>
    <t>Grussenheim</t>
  </si>
  <si>
    <t>48.1603241755362</t>
  </si>
  <si>
    <t>48.132904580696</t>
  </si>
  <si>
    <t>7.52028669702514</t>
  </si>
  <si>
    <t>7.46359341732296</t>
  </si>
  <si>
    <t>Gueberschwihr</t>
  </si>
  <si>
    <t>48.0227560993081</t>
  </si>
  <si>
    <t>47.993702314785</t>
  </si>
  <si>
    <t>7.29918394252376</t>
  </si>
  <si>
    <t>7.21415659681925</t>
  </si>
  <si>
    <t>Guebwiller</t>
  </si>
  <si>
    <t>47.9273497365446</t>
  </si>
  <si>
    <t>47.8963048324833</t>
  </si>
  <si>
    <t>7.240793092161</t>
  </si>
  <si>
    <t>7.17739409690776</t>
  </si>
  <si>
    <t>Guémar</t>
  </si>
  <si>
    <t>48.2181173961128</t>
  </si>
  <si>
    <t>48.1725931339187</t>
  </si>
  <si>
    <t>7.47660268218741</t>
  </si>
  <si>
    <t>7.365809023486</t>
  </si>
  <si>
    <t>Guevenatten</t>
  </si>
  <si>
    <t>47.6881678896892</t>
  </si>
  <si>
    <t>47.6762086503946</t>
  </si>
  <si>
    <t>7.10492760004437</t>
  </si>
  <si>
    <t>7.06439374625688</t>
  </si>
  <si>
    <t>Guewenheim</t>
  </si>
  <si>
    <t>47.7642768739255</t>
  </si>
  <si>
    <t>47.7328545123334</t>
  </si>
  <si>
    <t>7.12636278920598</t>
  </si>
  <si>
    <t>7.06665124655615</t>
  </si>
  <si>
    <t>Gumbrechtshoffen</t>
  </si>
  <si>
    <t>48.9197583427782</t>
  </si>
  <si>
    <t>48.8876655929484</t>
  </si>
  <si>
    <t>7.64550713088424</t>
  </si>
  <si>
    <t>7.59913819157698</t>
  </si>
  <si>
    <t>Gundershoffen</t>
  </si>
  <si>
    <t>48.9430790973647</t>
  </si>
  <si>
    <t>48.8793911239271</t>
  </si>
  <si>
    <t>7.72095515873204</t>
  </si>
  <si>
    <t>7.64057965745152</t>
  </si>
  <si>
    <t>Gundolsheim</t>
  </si>
  <si>
    <t>47.9419655779516</t>
  </si>
  <si>
    <t>47.9171312339596</t>
  </si>
  <si>
    <t>7.33321109811242</t>
  </si>
  <si>
    <t>7.26717781071729</t>
  </si>
  <si>
    <t>Gungwiller</t>
  </si>
  <si>
    <t>48.8850379446415</t>
  </si>
  <si>
    <t>48.8718735649391</t>
  </si>
  <si>
    <t>7.16561772669987</t>
  </si>
  <si>
    <t>7.13688480047339</t>
  </si>
  <si>
    <t>Gunsbach</t>
  </si>
  <si>
    <t>48.0797652047693</t>
  </si>
  <si>
    <t>48.041491006812</t>
  </si>
  <si>
    <t>7.18521019207672</t>
  </si>
  <si>
    <t>7.14657113353762</t>
  </si>
  <si>
    <t>Gunstett</t>
  </si>
  <si>
    <t>48.9247627918032</t>
  </si>
  <si>
    <t>48.9032330268542</t>
  </si>
  <si>
    <t>7.80037848338843</t>
  </si>
  <si>
    <t>7.75160683774748</t>
  </si>
  <si>
    <t>Habsheim</t>
  </si>
  <si>
    <t>47.7456964537467</t>
  </si>
  <si>
    <t>47.7085479130373</t>
  </si>
  <si>
    <t>7.46925931123283</t>
  </si>
  <si>
    <t>7.39739703387301</t>
  </si>
  <si>
    <t>Haegen</t>
  </si>
  <si>
    <t>48.7313967140622</t>
  </si>
  <si>
    <t>48.6625004648289</t>
  </si>
  <si>
    <t>7.36023834555384</t>
  </si>
  <si>
    <t>7.24219808219793</t>
  </si>
  <si>
    <t>Hagenbach</t>
  </si>
  <si>
    <t>47.6584987968493</t>
  </si>
  <si>
    <t>47.6356571756987</t>
  </si>
  <si>
    <t>7.18915170808502</t>
  </si>
  <si>
    <t>7.14209278754327</t>
  </si>
  <si>
    <t>Hagenthal-le-Bas</t>
  </si>
  <si>
    <t>47.5444620297273</t>
  </si>
  <si>
    <t>47.5123110018567</t>
  </si>
  <si>
    <t>7.50417601686501</t>
  </si>
  <si>
    <t>7.44719709122012</t>
  </si>
  <si>
    <t>Hagenthal-le-Haut</t>
  </si>
  <si>
    <t>47.5301331429687</t>
  </si>
  <si>
    <t>47.5088839089276</t>
  </si>
  <si>
    <t>7.47640098282314</t>
  </si>
  <si>
    <t>7.43665923819873</t>
  </si>
  <si>
    <t>Haguenau</t>
  </si>
  <si>
    <t>48.9033532662414</t>
  </si>
  <si>
    <t>48.7745210359423</t>
  </si>
  <si>
    <t>8.00850476412918</t>
  </si>
  <si>
    <t>7.63401245905118</t>
  </si>
  <si>
    <t>Handschuheim</t>
  </si>
  <si>
    <t>48.6113258174104</t>
  </si>
  <si>
    <t>48.5888546342886</t>
  </si>
  <si>
    <t>7.58925771281104</t>
  </si>
  <si>
    <t>7.56684201001277</t>
  </si>
  <si>
    <t>Hangenbieten</t>
  </si>
  <si>
    <t>48.5709256206186</t>
  </si>
  <si>
    <t>48.541832380803</t>
  </si>
  <si>
    <t>7.62534491478337</t>
  </si>
  <si>
    <t>7.59768469470734</t>
  </si>
  <si>
    <t>Harskirchen</t>
  </si>
  <si>
    <t>48.9561491944071</t>
  </si>
  <si>
    <t>48.8962275608007</t>
  </si>
  <si>
    <t>7.0527723742712</t>
  </si>
  <si>
    <t>6.993867034661</t>
  </si>
  <si>
    <t>Hartmannswiller</t>
  </si>
  <si>
    <t>47.8724070229783</t>
  </si>
  <si>
    <t>47.8499048323103</t>
  </si>
  <si>
    <t>7.23247754565156</t>
  </si>
  <si>
    <t>7.16139293433357</t>
  </si>
  <si>
    <t>Hatten</t>
  </si>
  <si>
    <t>48.9153942207777</t>
  </si>
  <si>
    <t>48.8640530023856</t>
  </si>
  <si>
    <t>8.04483765923879</t>
  </si>
  <si>
    <t>7.95996055651213</t>
  </si>
  <si>
    <t>Hattmatt</t>
  </si>
  <si>
    <t>48.8003304161379</t>
  </si>
  <si>
    <t>48.7743036085583</t>
  </si>
  <si>
    <t>7.45942356889075</t>
  </si>
  <si>
    <t>7.41413417829807</t>
  </si>
  <si>
    <t>Hattstatt</t>
  </si>
  <si>
    <t>48.0313289306293</t>
  </si>
  <si>
    <t>48.001420848492</t>
  </si>
  <si>
    <t>7.32320615367923</t>
  </si>
  <si>
    <t>7.21779070758893</t>
  </si>
  <si>
    <t>Hausgauen</t>
  </si>
  <si>
    <t>47.6201911813701</t>
  </si>
  <si>
    <t>47.5894711313738</t>
  </si>
  <si>
    <t>7.33828639103065</t>
  </si>
  <si>
    <t>7.29240852407179</t>
  </si>
  <si>
    <t>Hecken</t>
  </si>
  <si>
    <t>47.7013711198518</t>
  </si>
  <si>
    <t>47.6850697336115</t>
  </si>
  <si>
    <t>7.13029466461576</t>
  </si>
  <si>
    <t>7.10131901107416</t>
  </si>
  <si>
    <t>Hegeney</t>
  </si>
  <si>
    <t>48.8962501549047</t>
  </si>
  <si>
    <t>48.8824596721845</t>
  </si>
  <si>
    <t>7.75251653295431</t>
  </si>
  <si>
    <t>Hégenheim</t>
  </si>
  <si>
    <t>47.5769750920628</t>
  </si>
  <si>
    <t>47.5450357470886</t>
  </si>
  <si>
    <t>7.55190874363881</t>
  </si>
  <si>
    <t>7.50311300019981</t>
  </si>
  <si>
    <t>Heidolsheim</t>
  </si>
  <si>
    <t>48.2150273794202</t>
  </si>
  <si>
    <t>48.1899661873299</t>
  </si>
  <si>
    <t>7.53697022610825</t>
  </si>
  <si>
    <t>7.48094856770706</t>
  </si>
  <si>
    <t>Heidwiller</t>
  </si>
  <si>
    <t>47.6704495990605</t>
  </si>
  <si>
    <t>47.6470498355113</t>
  </si>
  <si>
    <t>7.25498333780946</t>
  </si>
  <si>
    <t>7.20556200187295</t>
  </si>
  <si>
    <t>Heiligenberg</t>
  </si>
  <si>
    <t>48.5502809312334</t>
  </si>
  <si>
    <t>48.5191425298083</t>
  </si>
  <si>
    <t>7.40077591846885</t>
  </si>
  <si>
    <t>7.36208103439991</t>
  </si>
  <si>
    <t>Heiligenstein</t>
  </si>
  <si>
    <t>48.4324887430983</t>
  </si>
  <si>
    <t>48.4125780906892</t>
  </si>
  <si>
    <t>7.46244204613996</t>
  </si>
  <si>
    <t>7.41493408585933</t>
  </si>
  <si>
    <t>Heimersdorf</t>
  </si>
  <si>
    <t>47.5780502565432</t>
  </si>
  <si>
    <t>47.5469952522137</t>
  </si>
  <si>
    <t>7.26266158711023</t>
  </si>
  <si>
    <t>7.20811558019421</t>
  </si>
  <si>
    <t>Heimsbrunn</t>
  </si>
  <si>
    <t>47.7400952891103</t>
  </si>
  <si>
    <t>47.7115688872405</t>
  </si>
  <si>
    <t>7.25119886328908</t>
  </si>
  <si>
    <t>7.18766887210988</t>
  </si>
  <si>
    <t>Heiteren</t>
  </si>
  <si>
    <t>47.9788673008689</t>
  </si>
  <si>
    <t>47.9442749525449</t>
  </si>
  <si>
    <t>7.60548660202513</t>
  </si>
  <si>
    <t>7.4890997026012</t>
  </si>
  <si>
    <t>Heiwiller</t>
  </si>
  <si>
    <t>47.6337178129774</t>
  </si>
  <si>
    <t>47.6156777509903</t>
  </si>
  <si>
    <t>7.33588606852774</t>
  </si>
  <si>
    <t>7.31031925353772</t>
  </si>
  <si>
    <t>Helfrantzkirch</t>
  </si>
  <si>
    <t>47.6195261248794</t>
  </si>
  <si>
    <t>47.5889077845899</t>
  </si>
  <si>
    <t>7.43299267220863</t>
  </si>
  <si>
    <t>7.38954967742438</t>
  </si>
  <si>
    <t>Henflingen</t>
  </si>
  <si>
    <t>47.5832758643473</t>
  </si>
  <si>
    <t>47.5620696094486</t>
  </si>
  <si>
    <t>7.31122230909204</t>
  </si>
  <si>
    <t>7.27459003285828</t>
  </si>
  <si>
    <t>Hengwiller</t>
  </si>
  <si>
    <t>48.6743446148735</t>
  </si>
  <si>
    <t>48.6611429522946</t>
  </si>
  <si>
    <t>7.34286367343087</t>
  </si>
  <si>
    <t>Herbitzheim</t>
  </si>
  <si>
    <t>49.0503483402432</t>
  </si>
  <si>
    <t>48.9915813471211</t>
  </si>
  <si>
    <t>7.12358471052685</t>
  </si>
  <si>
    <t>7.0466349133178</t>
  </si>
  <si>
    <t>Herbsheim</t>
  </si>
  <si>
    <t>48.3677432660823</t>
  </si>
  <si>
    <t>48.3274661621946</t>
  </si>
  <si>
    <t>7.65933817027679</t>
  </si>
  <si>
    <t>7.60938183926184</t>
  </si>
  <si>
    <t>Herrlisheim</t>
  </si>
  <si>
    <t>48.752252290808</t>
  </si>
  <si>
    <t>48.7158209582839</t>
  </si>
  <si>
    <t>7.95190664845639</t>
  </si>
  <si>
    <t>7.87055668010512</t>
  </si>
  <si>
    <t>Herrlisheim-près-Colmar</t>
  </si>
  <si>
    <t>48.0325153056657</t>
  </si>
  <si>
    <t>48.0046275456532</t>
  </si>
  <si>
    <t>7.35325716368741</t>
  </si>
  <si>
    <t>7.29490550482377</t>
  </si>
  <si>
    <t>Hésingue</t>
  </si>
  <si>
    <t>47.5964965885782</t>
  </si>
  <si>
    <t>47.5652128944294</t>
  </si>
  <si>
    <t>7.55520177712968</t>
  </si>
  <si>
    <t>7.47531309035875</t>
  </si>
  <si>
    <t>Hessenheim</t>
  </si>
  <si>
    <t>48.2195972453715</t>
  </si>
  <si>
    <t>48.1930616258839</t>
  </si>
  <si>
    <t>7.57448893943004</t>
  </si>
  <si>
    <t>7.53268942719677</t>
  </si>
  <si>
    <t>Hettenschlag</t>
  </si>
  <si>
    <t>48.0211448329112</t>
  </si>
  <si>
    <t>47.9934583118589</t>
  </si>
  <si>
    <t>7.49052575162334</t>
  </si>
  <si>
    <t>7.42383505830667</t>
  </si>
  <si>
    <t>Hilsenheim</t>
  </si>
  <si>
    <t>48.3229480768214</t>
  </si>
  <si>
    <t>48.2682547266186</t>
  </si>
  <si>
    <t>7.61010519393753</t>
  </si>
  <si>
    <t>7.53827166652865</t>
  </si>
  <si>
    <t>Hindisheim</t>
  </si>
  <si>
    <t>48.4856072320036</t>
  </si>
  <si>
    <t>48.4435232469636</t>
  </si>
  <si>
    <t>7.66919648261833</t>
  </si>
  <si>
    <t>7.58909563377399</t>
  </si>
  <si>
    <t>Hindlingen</t>
  </si>
  <si>
    <t>47.5892692504375</t>
  </si>
  <si>
    <t>47.5475846180784</t>
  </si>
  <si>
    <t>7.18623899281952</t>
  </si>
  <si>
    <t>7.10571025724029</t>
  </si>
  <si>
    <t>Hinsbourg</t>
  </si>
  <si>
    <t>48.9159993809532</t>
  </si>
  <si>
    <t>48.8915930623691</t>
  </si>
  <si>
    <t>7.31471826921272</t>
  </si>
  <si>
    <t>7.28092968514898</t>
  </si>
  <si>
    <t>Hinsingen</t>
  </si>
  <si>
    <t>48.960324714606</t>
  </si>
  <si>
    <t>48.9394128226948</t>
  </si>
  <si>
    <t>7.01876564273146</t>
  </si>
  <si>
    <t>6.98287537773454</t>
  </si>
  <si>
    <t>Hipsheim</t>
  </si>
  <si>
    <t>48.4780153565813</t>
  </si>
  <si>
    <t>48.4509269832698</t>
  </si>
  <si>
    <t>7.69722626958364</t>
  </si>
  <si>
    <t>7.65540530508256</t>
  </si>
  <si>
    <t>Hirschland</t>
  </si>
  <si>
    <t>48.8570314969639</t>
  </si>
  <si>
    <t>48.8174841856368</t>
  </si>
  <si>
    <t>7.14910018275874</t>
  </si>
  <si>
    <t>7.09991930629793</t>
  </si>
  <si>
    <t>Hirsingue</t>
  </si>
  <si>
    <t>47.6083552197958</t>
  </si>
  <si>
    <t>47.5608612381287</t>
  </si>
  <si>
    <t>7.28773925481518</t>
  </si>
  <si>
    <t>7.20760755884475</t>
  </si>
  <si>
    <t>Hirtzbach</t>
  </si>
  <si>
    <t>47.6114017870933</t>
  </si>
  <si>
    <t>47.5660217982383</t>
  </si>
  <si>
    <t>7.23675855259287</t>
  </si>
  <si>
    <t>7.18441148295103</t>
  </si>
  <si>
    <t>Hirtzfelden</t>
  </si>
  <si>
    <t>47.9341852357672</t>
  </si>
  <si>
    <t>47.8844333589362</t>
  </si>
  <si>
    <t>7.48397152166451</t>
  </si>
  <si>
    <t>7.41255864764277</t>
  </si>
  <si>
    <t>Hochfelden</t>
  </si>
  <si>
    <t>48.7734299190157</t>
  </si>
  <si>
    <t>48.7377048632626</t>
  </si>
  <si>
    <t>7.59325667260594</t>
  </si>
  <si>
    <t>7.52938458693047</t>
  </si>
  <si>
    <t>Hochstatt</t>
  </si>
  <si>
    <t>47.722841254954</t>
  </si>
  <si>
    <t>47.6958520066812</t>
  </si>
  <si>
    <t>7.29346813177648</t>
  </si>
  <si>
    <t>7.23823754777431</t>
  </si>
  <si>
    <t>Hochstett</t>
  </si>
  <si>
    <t>48.7849044369298</t>
  </si>
  <si>
    <t>48.765429417354</t>
  </si>
  <si>
    <t>7.68694337871971</t>
  </si>
  <si>
    <t>7.66657354451439</t>
  </si>
  <si>
    <t>Hoenheim</t>
  </si>
  <si>
    <t>48.6389646365202</t>
  </si>
  <si>
    <t>48.6166763800583</t>
  </si>
  <si>
    <t>7.78271185882186</t>
  </si>
  <si>
    <t>7.71682281588249</t>
  </si>
  <si>
    <t>Hoerdt</t>
  </si>
  <si>
    <t>48.7151337426404</t>
  </si>
  <si>
    <t>48.6664217439209</t>
  </si>
  <si>
    <t>7.81839808934683</t>
  </si>
  <si>
    <t>7.75269318535813</t>
  </si>
  <si>
    <t>Hoffen</t>
  </si>
  <si>
    <t>48.9471930945114</t>
  </si>
  <si>
    <t>48.912837746458</t>
  </si>
  <si>
    <t>7.96378505695453</t>
  </si>
  <si>
    <t>7.89185738876449</t>
  </si>
  <si>
    <t>Hohatzenheim</t>
  </si>
  <si>
    <t>48.7255109379864</t>
  </si>
  <si>
    <t>48.7097643419131</t>
  </si>
  <si>
    <t>7.62750643061164</t>
  </si>
  <si>
    <t>7.59908796453384</t>
  </si>
  <si>
    <t>Hohengoeft</t>
  </si>
  <si>
    <t>48.6717730594608</t>
  </si>
  <si>
    <t>48.6490579181494</t>
  </si>
  <si>
    <t>7.48894567830374</t>
  </si>
  <si>
    <t>7.44320556905008</t>
  </si>
  <si>
    <t>Hohfrankenheim</t>
  </si>
  <si>
    <t>48.7348067846704</t>
  </si>
  <si>
    <t>48.7198960179928</t>
  </si>
  <si>
    <t>7.60061018634543</t>
  </si>
  <si>
    <t>Hohrod</t>
  </si>
  <si>
    <t>48.0795636732027</t>
  </si>
  <si>
    <t>48.0446381555126</t>
  </si>
  <si>
    <t>7.14990472792306</t>
  </si>
  <si>
    <t>7.11666807403295</t>
  </si>
  <si>
    <t>Holtzheim</t>
  </si>
  <si>
    <t>48.569064053911</t>
  </si>
  <si>
    <t>48.5452229495143</t>
  </si>
  <si>
    <t>7.67358551381978</t>
  </si>
  <si>
    <t>7.61850312883146</t>
  </si>
  <si>
    <t>Holtzwihr</t>
  </si>
  <si>
    <t>48.1324973278778</t>
  </si>
  <si>
    <t>48.0994353430706</t>
  </si>
  <si>
    <t>7.43936210214249</t>
  </si>
  <si>
    <t>7.39696228424119</t>
  </si>
  <si>
    <t>Hombourg</t>
  </si>
  <si>
    <t>47.7700982593964</t>
  </si>
  <si>
    <t>47.7433936312539</t>
  </si>
  <si>
    <t>7.53990507269865</t>
  </si>
  <si>
    <t>7.44374786841842</t>
  </si>
  <si>
    <t>Horbourg-Wihr</t>
  </si>
  <si>
    <t>48.1064858743824</t>
  </si>
  <si>
    <t>48.0583331289476</t>
  </si>
  <si>
    <t>7.42920752664456</t>
  </si>
  <si>
    <t>7.38484898211364</t>
  </si>
  <si>
    <t>Houssen</t>
  </si>
  <si>
    <t>48.1564293916712</t>
  </si>
  <si>
    <t>48.1149334612264</t>
  </si>
  <si>
    <t>7.39291753595182</t>
  </si>
  <si>
    <t>7.34855682018956</t>
  </si>
  <si>
    <t>Hunawihr</t>
  </si>
  <si>
    <t>48.1937473680769</t>
  </si>
  <si>
    <t>48.1715757028248</t>
  </si>
  <si>
    <t>7.32588375479882</t>
  </si>
  <si>
    <t>7.27363327373535</t>
  </si>
  <si>
    <t>Hundsbach</t>
  </si>
  <si>
    <t>47.6169190406299</t>
  </si>
  <si>
    <t>47.5794752145673</t>
  </si>
  <si>
    <t>7.34735445741785</t>
  </si>
  <si>
    <t>7.32250194143116</t>
  </si>
  <si>
    <t>Huningue</t>
  </si>
  <si>
    <t>47.6009339899899</t>
  </si>
  <si>
    <t>47.5755053815515</t>
  </si>
  <si>
    <t>7.59304991833919</t>
  </si>
  <si>
    <t>7.56661549909327</t>
  </si>
  <si>
    <t>Hunspach</t>
  </si>
  <si>
    <t>48.9713311445941</t>
  </si>
  <si>
    <t>48.944535769074</t>
  </si>
  <si>
    <t>7.96184632083629</t>
  </si>
  <si>
    <t>7.89739366169058</t>
  </si>
  <si>
    <t>Hurtigheim</t>
  </si>
  <si>
    <t>48.6276281167873</t>
  </si>
  <si>
    <t>48.6066555316553</t>
  </si>
  <si>
    <t>7.63342050829258</t>
  </si>
  <si>
    <t>7.57434013174733</t>
  </si>
  <si>
    <t>Husseren-les-Châteaux</t>
  </si>
  <si>
    <t>48.0435934657483</t>
  </si>
  <si>
    <t>48.0272399274623</t>
  </si>
  <si>
    <t>7.28488192922702</t>
  </si>
  <si>
    <t>7.26589355975989</t>
  </si>
  <si>
    <t>Husseren-Wesserling</t>
  </si>
  <si>
    <t>47.894820978451</t>
  </si>
  <si>
    <t>47.8590633517528</t>
  </si>
  <si>
    <t>7.0066472757148</t>
  </si>
  <si>
    <t>6.96272765995463</t>
  </si>
  <si>
    <t>Huttendorf</t>
  </si>
  <si>
    <t>48.8138287680371</t>
  </si>
  <si>
    <t>48.7874862271561</t>
  </si>
  <si>
    <t>7.65685041251011</t>
  </si>
  <si>
    <t>7.61409171821646</t>
  </si>
  <si>
    <t>Huttenheim</t>
  </si>
  <si>
    <t>48.3740780500546</t>
  </si>
  <si>
    <t>48.3229691243304</t>
  </si>
  <si>
    <t>7.60087014251518</t>
  </si>
  <si>
    <t>7.53093838402705</t>
  </si>
  <si>
    <t>Ichtratzheim</t>
  </si>
  <si>
    <t>48.4880158529796</t>
  </si>
  <si>
    <t>48.4695366980099</t>
  </si>
  <si>
    <t>7.69825880249927</t>
  </si>
  <si>
    <t>7.65953435246828</t>
  </si>
  <si>
    <t>Illfurth</t>
  </si>
  <si>
    <t>47.6951588648091</t>
  </si>
  <si>
    <t>47.6605435623558</t>
  </si>
  <si>
    <t>7.30550088723909</t>
  </si>
  <si>
    <t>7.23671688154223</t>
  </si>
  <si>
    <t>Illhaeusern</t>
  </si>
  <si>
    <t>48.1985901729018</t>
  </si>
  <si>
    <t>48.1575720376369</t>
  </si>
  <si>
    <t>7.47496577751649</t>
  </si>
  <si>
    <t>7.40753887156245</t>
  </si>
  <si>
    <t>Illkirch-Graffenstaden</t>
  </si>
  <si>
    <t>48.5511714402485</t>
  </si>
  <si>
    <t>48.493154118156</t>
  </si>
  <si>
    <t>7.76672868919631</t>
  </si>
  <si>
    <t>7.69361405813651</t>
  </si>
  <si>
    <t>Illzach</t>
  </si>
  <si>
    <t>47.7989785643393</t>
  </si>
  <si>
    <t>47.7584979814726</t>
  </si>
  <si>
    <t>7.39344200149346</t>
  </si>
  <si>
    <t>7.33932824498466</t>
  </si>
  <si>
    <t>Ingenheim</t>
  </si>
  <si>
    <t>48.745832346759</t>
  </si>
  <si>
    <t>48.722202225445</t>
  </si>
  <si>
    <t>7.54696555507318</t>
  </si>
  <si>
    <t>7.50669472716948</t>
  </si>
  <si>
    <t>Ingersheim</t>
  </si>
  <si>
    <t>48.1160984841842</t>
  </si>
  <si>
    <t>48.0882086977535</t>
  </si>
  <si>
    <t>7.32934022403698</t>
  </si>
  <si>
    <t>7.2877841763458</t>
  </si>
  <si>
    <t>Ingolsheim</t>
  </si>
  <si>
    <t>48.9833914431497</t>
  </si>
  <si>
    <t>48.959012993238</t>
  </si>
  <si>
    <t>7.95254016538468</t>
  </si>
  <si>
    <t>7.90585893990461</t>
  </si>
  <si>
    <t>Ingwiller</t>
  </si>
  <si>
    <t>48.9043503486964</t>
  </si>
  <si>
    <t>48.8595645632996</t>
  </si>
  <si>
    <t>7.51739165768359</t>
  </si>
  <si>
    <t>7.40994917601719</t>
  </si>
  <si>
    <t>Innenheim</t>
  </si>
  <si>
    <t>48.5097290448977</t>
  </si>
  <si>
    <t>48.486658963665</t>
  </si>
  <si>
    <t>7.59489706830226</t>
  </si>
  <si>
    <t>7.54822467224895</t>
  </si>
  <si>
    <t>Issenhausen</t>
  </si>
  <si>
    <t>48.8128349225579</t>
  </si>
  <si>
    <t>48.7981265768049</t>
  </si>
  <si>
    <t>7.54677135381189</t>
  </si>
  <si>
    <t>7.5181166788831</t>
  </si>
  <si>
    <t>Issenheim</t>
  </si>
  <si>
    <t>47.9190646052586</t>
  </si>
  <si>
    <t>47.8900982667424</t>
  </si>
  <si>
    <t>7.28160049789281</t>
  </si>
  <si>
    <t>7.22946322610615</t>
  </si>
  <si>
    <t>Ittenheim</t>
  </si>
  <si>
    <t>48.6127218432561</t>
  </si>
  <si>
    <t>48.5881595831149</t>
  </si>
  <si>
    <t>7.65389880260409</t>
  </si>
  <si>
    <t>7.58095737936006</t>
  </si>
  <si>
    <t>Itterswiller</t>
  </si>
  <si>
    <t>48.372911447518</t>
  </si>
  <si>
    <t>48.361647086272</t>
  </si>
  <si>
    <t>7.44012155275849</t>
  </si>
  <si>
    <t>7.41421724249743</t>
  </si>
  <si>
    <t>Jebsheim</t>
  </si>
  <si>
    <t>48.1427219414308</t>
  </si>
  <si>
    <t>48.1075720334708</t>
  </si>
  <si>
    <t>7.51869090202569</t>
  </si>
  <si>
    <t>7.44566498179742</t>
  </si>
  <si>
    <t>Jetterswiller</t>
  </si>
  <si>
    <t>48.6763264451236</t>
  </si>
  <si>
    <t>48.6614571321104</t>
  </si>
  <si>
    <t>7.44116959514988</t>
  </si>
  <si>
    <t>7.39662820914299</t>
  </si>
  <si>
    <t>Jettingen</t>
  </si>
  <si>
    <t>47.6103027059133</t>
  </si>
  <si>
    <t>47.573080402781</t>
  </si>
  <si>
    <t>7.40918481366316</t>
  </si>
  <si>
    <t>7.35906540864659</t>
  </si>
  <si>
    <t>Jungholtz</t>
  </si>
  <si>
    <t>47.899522187675</t>
  </si>
  <si>
    <t>47.8775684590821</t>
  </si>
  <si>
    <t>7.21022375211092</t>
  </si>
  <si>
    <t>7.15439184611813</t>
  </si>
  <si>
    <t>Kaltenhouse</t>
  </si>
  <si>
    <t>48.8044533875315</t>
  </si>
  <si>
    <t>48.7791672521641</t>
  </si>
  <si>
    <t>7.8551140890049</t>
  </si>
  <si>
    <t>7.81140367850898</t>
  </si>
  <si>
    <t>Kappelen</t>
  </si>
  <si>
    <t>47.6338528013559</t>
  </si>
  <si>
    <t>47.5958881032792</t>
  </si>
  <si>
    <t>7.45699052673341</t>
  </si>
  <si>
    <t>7.42830091322129</t>
  </si>
  <si>
    <t>Katzenthal</t>
  </si>
  <si>
    <t>48.115571432012</t>
  </si>
  <si>
    <t>48.0949528484694</t>
  </si>
  <si>
    <t>7.30420959490298</t>
  </si>
  <si>
    <t>7.25140483942911</t>
  </si>
  <si>
    <t>Kauffenheim</t>
  </si>
  <si>
    <t>48.8620462327854</t>
  </si>
  <si>
    <t>48.8468600273621</t>
  </si>
  <si>
    <t>8.05116126787851</t>
  </si>
  <si>
    <t>8.01734059266692</t>
  </si>
  <si>
    <t>Kaysersberg</t>
  </si>
  <si>
    <t>48.1888528991084</t>
  </si>
  <si>
    <t>48.1250380199267</t>
  </si>
  <si>
    <t>7.27286545688619</t>
  </si>
  <si>
    <t>Keffenach</t>
  </si>
  <si>
    <t>48.9741355823589</t>
  </si>
  <si>
    <t>48.9590108837218</t>
  </si>
  <si>
    <t>7.90249456940961</t>
  </si>
  <si>
    <t>7.86358366352284</t>
  </si>
  <si>
    <t>Kembs</t>
  </si>
  <si>
    <t>47.7067465374527</t>
  </si>
  <si>
    <t>47.6416486337564</t>
  </si>
  <si>
    <t>7.52448503672245</t>
  </si>
  <si>
    <t>Kertzfeld</t>
  </si>
  <si>
    <t>48.4143500813219</t>
  </si>
  <si>
    <t>48.3681061554468</t>
  </si>
  <si>
    <t>7.59165572983677</t>
  </si>
  <si>
    <t>7.52891525534072</t>
  </si>
  <si>
    <t>Keskastel</t>
  </si>
  <si>
    <t>49.0000124498661</t>
  </si>
  <si>
    <t>48.954034279373</t>
  </si>
  <si>
    <t>7.10273715079451</t>
  </si>
  <si>
    <t>7.02665722550777</t>
  </si>
  <si>
    <t>Kesseldorf</t>
  </si>
  <si>
    <t>48.9007121109707</t>
  </si>
  <si>
    <t>48.867241730899</t>
  </si>
  <si>
    <t>8.08250755045678</t>
  </si>
  <si>
    <t>8.03651476338675</t>
  </si>
  <si>
    <t>Kienheim</t>
  </si>
  <si>
    <t>48.6966460996028</t>
  </si>
  <si>
    <t>48.6788952112086</t>
  </si>
  <si>
    <t>7.60153113348186</t>
  </si>
  <si>
    <t>7.56927562362698</t>
  </si>
  <si>
    <t>Kientzheim</t>
  </si>
  <si>
    <t>48.1621400208985</t>
  </si>
  <si>
    <t>48.131669210978</t>
  </si>
  <si>
    <t>7.29519243847487</t>
  </si>
  <si>
    <t>7.26268101423457</t>
  </si>
  <si>
    <t>Kiffis</t>
  </si>
  <si>
    <t>47.4528723312286</t>
  </si>
  <si>
    <t>47.4320254025053</t>
  </si>
  <si>
    <t>7.40055859732988</t>
  </si>
  <si>
    <t>7.31585825939354</t>
  </si>
  <si>
    <t>Kilstett</t>
  </si>
  <si>
    <t>48.6986672160703</t>
  </si>
  <si>
    <t>48.6657611534474</t>
  </si>
  <si>
    <t>7.87229009701236</t>
  </si>
  <si>
    <t>7.81786762477898</t>
  </si>
  <si>
    <t>Kindwiller</t>
  </si>
  <si>
    <t>48.8741685048565</t>
  </si>
  <si>
    <t>48.8484513395544</t>
  </si>
  <si>
    <t>7.61765362049127</t>
  </si>
  <si>
    <t>7.57309098315759</t>
  </si>
  <si>
    <t>Kingersheim</t>
  </si>
  <si>
    <t>47.800448441415</t>
  </si>
  <si>
    <t>47.7766383475608</t>
  </si>
  <si>
    <t>7.34859242625539</t>
  </si>
  <si>
    <t>7.27498814836777</t>
  </si>
  <si>
    <t>Kintzheim</t>
  </si>
  <si>
    <t>48.2810761907332</t>
  </si>
  <si>
    <t>48.2336701528169</t>
  </si>
  <si>
    <t>7.42299025153217</t>
  </si>
  <si>
    <t>7.32677071872841</t>
  </si>
  <si>
    <t>Kirchberg</t>
  </si>
  <si>
    <t>47.802901982831</t>
  </si>
  <si>
    <t>47.772376621581</t>
  </si>
  <si>
    <t>6.97104417723336</t>
  </si>
  <si>
    <t>6.90766136211213</t>
  </si>
  <si>
    <t>Kirchheim</t>
  </si>
  <si>
    <t>48.6131356622101</t>
  </si>
  <si>
    <t>48.5972922841445</t>
  </si>
  <si>
    <t>7.51794534821402</t>
  </si>
  <si>
    <t>7.46446533728604</t>
  </si>
  <si>
    <t>Kirrberg</t>
  </si>
  <si>
    <t>48.8490894254433</t>
  </si>
  <si>
    <t>48.8118642429085</t>
  </si>
  <si>
    <t>7.08703465098013</t>
  </si>
  <si>
    <t>7.04693474791636</t>
  </si>
  <si>
    <t>Kirrwiller</t>
  </si>
  <si>
    <t>48.8326932420147</t>
  </si>
  <si>
    <t>48.8085461166105</t>
  </si>
  <si>
    <t>7.54424885762956</t>
  </si>
  <si>
    <t>7.50424999112011</t>
  </si>
  <si>
    <t>Kleingoeft</t>
  </si>
  <si>
    <t>48.703989140076</t>
  </si>
  <si>
    <t>48.6865736252531</t>
  </si>
  <si>
    <t>7.46293278173948</t>
  </si>
  <si>
    <t>7.42803943018447</t>
  </si>
  <si>
    <t>Knoeringue</t>
  </si>
  <si>
    <t>47.5772243047204</t>
  </si>
  <si>
    <t>47.5524594887898</t>
  </si>
  <si>
    <t>7.42305329139845</t>
  </si>
  <si>
    <t>7.37709353493738</t>
  </si>
  <si>
    <t>Knoersheim</t>
  </si>
  <si>
    <t>48.6876476144556</t>
  </si>
  <si>
    <t>48.6730208409615</t>
  </si>
  <si>
    <t>7.47814166453705</t>
  </si>
  <si>
    <t>7.4335483807552</t>
  </si>
  <si>
    <t>Koestlach</t>
  </si>
  <si>
    <t>47.5273195700705</t>
  </si>
  <si>
    <t>47.4918665851344</t>
  </si>
  <si>
    <t>7.29196681837846</t>
  </si>
  <si>
    <t>7.2422639988759</t>
  </si>
  <si>
    <t>Koetzingue</t>
  </si>
  <si>
    <t>47.6648607603317</t>
  </si>
  <si>
    <t>47.6298779786211</t>
  </si>
  <si>
    <t>7.41312984007675</t>
  </si>
  <si>
    <t>7.36871715874478</t>
  </si>
  <si>
    <t>Kogenheim</t>
  </si>
  <si>
    <t>48.3496661869342</t>
  </si>
  <si>
    <t>48.3131235430522</t>
  </si>
  <si>
    <t>7.5663501349516</t>
  </si>
  <si>
    <t>7.49635517340362</t>
  </si>
  <si>
    <t>Kolbsheim</t>
  </si>
  <si>
    <t>48.5752503515005</t>
  </si>
  <si>
    <t>48.5503056737213</t>
  </si>
  <si>
    <t>7.60135975266388</t>
  </si>
  <si>
    <t>7.57009054904817</t>
  </si>
  <si>
    <t>Krautergersheim</t>
  </si>
  <si>
    <t>48.486589140852</t>
  </si>
  <si>
    <t>48.463954405663</t>
  </si>
  <si>
    <t>7.59397444514926</t>
  </si>
  <si>
    <t>7.53736447374281</t>
  </si>
  <si>
    <t>Krautwiller</t>
  </si>
  <si>
    <t>48.7449028465051</t>
  </si>
  <si>
    <t>48.7332083763777</t>
  </si>
  <si>
    <t>7.68749813331449</t>
  </si>
  <si>
    <t>7.6625800802906</t>
  </si>
  <si>
    <t>Kriegsheim</t>
  </si>
  <si>
    <t>48.7658564974227</t>
  </si>
  <si>
    <t>48.7454730354792</t>
  </si>
  <si>
    <t>7.75647484237126</t>
  </si>
  <si>
    <t>7.71963497660795</t>
  </si>
  <si>
    <t>Kruth</t>
  </si>
  <si>
    <t>47.9824211614885</t>
  </si>
  <si>
    <t>47.9179126247978</t>
  </si>
  <si>
    <t>7.00102563325948</t>
  </si>
  <si>
    <t>6.92364510468329</t>
  </si>
  <si>
    <t>Kunheim</t>
  </si>
  <si>
    <t>48.0958114775056</t>
  </si>
  <si>
    <t>48.0592672401431</t>
  </si>
  <si>
    <t>7.57361916450002</t>
  </si>
  <si>
    <t>7.51526624108139</t>
  </si>
  <si>
    <t>Kurtzenhouse</t>
  </si>
  <si>
    <t>48.7450040847174</t>
  </si>
  <si>
    <t>48.7302704925621</t>
  </si>
  <si>
    <t>7.82705322598646</t>
  </si>
  <si>
    <t>7.78694653838518</t>
  </si>
  <si>
    <t>Kuttolsheim</t>
  </si>
  <si>
    <t>48.6571024839125</t>
  </si>
  <si>
    <t>48.6353933601071</t>
  </si>
  <si>
    <t>7.54739230320785</t>
  </si>
  <si>
    <t>7.48330864511362</t>
  </si>
  <si>
    <t>Kutzenhausen</t>
  </si>
  <si>
    <t>48.9621881877383</t>
  </si>
  <si>
    <t>48.919584248495</t>
  </si>
  <si>
    <t>7.86852970762213</t>
  </si>
  <si>
    <t>7.83073344620648</t>
  </si>
  <si>
    <t>La Broque</t>
  </si>
  <si>
    <t>48.4837329345588</t>
  </si>
  <si>
    <t>48.4355845608541</t>
  </si>
  <si>
    <t>7.21780941621909</t>
  </si>
  <si>
    <t>7.10811147248045</t>
  </si>
  <si>
    <t>La Petite-Pierre</t>
  </si>
  <si>
    <t>48.8950930637799</t>
  </si>
  <si>
    <t>48.8398572429257</t>
  </si>
  <si>
    <t>7.38216014655151</t>
  </si>
  <si>
    <t>7.28742793604675</t>
  </si>
  <si>
    <t>La Vancelle</t>
  </si>
  <si>
    <t>48.2977512931627</t>
  </si>
  <si>
    <t>48.2680962553573</t>
  </si>
  <si>
    <t>7.35391551352013</t>
  </si>
  <si>
    <t>7.29059623160798</t>
  </si>
  <si>
    <t>La Walck</t>
  </si>
  <si>
    <t>48.8576609349092</t>
  </si>
  <si>
    <t>48.8464272469277</t>
  </si>
  <si>
    <t>7.61841002517489</t>
  </si>
  <si>
    <t>7.60382604799359</t>
  </si>
  <si>
    <t>La Wantzenau</t>
  </si>
  <si>
    <t>48.6874422269474</t>
  </si>
  <si>
    <t>48.6321363232432</t>
  </si>
  <si>
    <t>7.89586395340234</t>
  </si>
  <si>
    <t>7.78402233366936</t>
  </si>
  <si>
    <t>Labaroche</t>
  </si>
  <si>
    <t>48.1433601579287</t>
  </si>
  <si>
    <t>7.21945208380609</t>
  </si>
  <si>
    <t>7.16290904958583</t>
  </si>
  <si>
    <t>Lalaye</t>
  </si>
  <si>
    <t>48.3527012887096</t>
  </si>
  <si>
    <t>48.3243405120066</t>
  </si>
  <si>
    <t>7.26811174189473</t>
  </si>
  <si>
    <t>7.19999917427719</t>
  </si>
  <si>
    <t>Lampertheim</t>
  </si>
  <si>
    <t>48.6689474795482</t>
  </si>
  <si>
    <t>48.6426767388698</t>
  </si>
  <si>
    <t>7.72464087999396</t>
  </si>
  <si>
    <t>7.66862064556172</t>
  </si>
  <si>
    <t>Lampertsloch</t>
  </si>
  <si>
    <t>48.9961350123178</t>
  </si>
  <si>
    <t>48.9407386710409</t>
  </si>
  <si>
    <t>7.79382676515487</t>
  </si>
  <si>
    <t>Landersheim</t>
  </si>
  <si>
    <t>48.6980722042518</t>
  </si>
  <si>
    <t>48.684056959878</t>
  </si>
  <si>
    <t>7.52206098251648</t>
  </si>
  <si>
    <t>7.4848324114538</t>
  </si>
  <si>
    <t>Landser</t>
  </si>
  <si>
    <t>47.7017730671247</t>
  </si>
  <si>
    <t>47.6732975266648</t>
  </si>
  <si>
    <t>7.39805212090857</t>
  </si>
  <si>
    <t>7.3722760704366</t>
  </si>
  <si>
    <t>Langensoultzbach</t>
  </si>
  <si>
    <t>49.0054313923844</t>
  </si>
  <si>
    <t>48.9511781323518</t>
  </si>
  <si>
    <t>7.76100911495897</t>
  </si>
  <si>
    <t>7.70199019457138</t>
  </si>
  <si>
    <t>Lapoutroie</t>
  </si>
  <si>
    <t>48.194868605529</t>
  </si>
  <si>
    <t>48.1345639936768</t>
  </si>
  <si>
    <t>7.20910406439856</t>
  </si>
  <si>
    <t>7.11736326559874</t>
  </si>
  <si>
    <t>Largitzen</t>
  </si>
  <si>
    <t>47.5774586305927</t>
  </si>
  <si>
    <t>47.5475662673094</t>
  </si>
  <si>
    <t>7.21106048051647</t>
  </si>
  <si>
    <t>7.17562570710813</t>
  </si>
  <si>
    <t>Laubach</t>
  </si>
  <si>
    <t>48.8892695086381</t>
  </si>
  <si>
    <t>48.8712535474519</t>
  </si>
  <si>
    <t>7.72846109962258</t>
  </si>
  <si>
    <t>7.70673334997839</t>
  </si>
  <si>
    <t>Lautenbach</t>
  </si>
  <si>
    <t>47.9768367638681</t>
  </si>
  <si>
    <t>47.9328451132246</t>
  </si>
  <si>
    <t>7.20688715502585</t>
  </si>
  <si>
    <t>7.1337693895629</t>
  </si>
  <si>
    <t>Lautenbachzell</t>
  </si>
  <si>
    <t>47.9449112534272</t>
  </si>
  <si>
    <t>47.9022244673</t>
  </si>
  <si>
    <t>7.17228957678117</t>
  </si>
  <si>
    <t>7.03758939254606</t>
  </si>
  <si>
    <t>Lauterbourg</t>
  </si>
  <si>
    <t>48.9791539810241</t>
  </si>
  <si>
    <t>48.9442431975798</t>
  </si>
  <si>
    <t>8.23351958950571</t>
  </si>
  <si>
    <t>8.15365714048654</t>
  </si>
  <si>
    <t>Lauw</t>
  </si>
  <si>
    <t>47.7466588041819</t>
  </si>
  <si>
    <t>7.03619920065961</t>
  </si>
  <si>
    <t>7.00009272452551</t>
  </si>
  <si>
    <t>Le Bonhomme</t>
  </si>
  <si>
    <t>48.1947550628845</t>
  </si>
  <si>
    <t>48.129167144752</t>
  </si>
  <si>
    <t>7.14027190274393</t>
  </si>
  <si>
    <t>7.05800771806117</t>
  </si>
  <si>
    <t>Le Hohwald</t>
  </si>
  <si>
    <t>48.4283500632463</t>
  </si>
  <si>
    <t>48.3722232442897</t>
  </si>
  <si>
    <t>7.35203842313494</t>
  </si>
  <si>
    <t>7.26640325594841</t>
  </si>
  <si>
    <t>Leimbach</t>
  </si>
  <si>
    <t>47.8025378844401</t>
  </si>
  <si>
    <t>47.7846103236952</t>
  </si>
  <si>
    <t>7.1167711853277</t>
  </si>
  <si>
    <t>7.07499486711309</t>
  </si>
  <si>
    <t>Lembach</t>
  </si>
  <si>
    <t>49.0576367336142</t>
  </si>
  <si>
    <t>48.9678190300674</t>
  </si>
  <si>
    <t>7.84160640932112</t>
  </si>
  <si>
    <t>7.68375437911948</t>
  </si>
  <si>
    <t>Leutenheim</t>
  </si>
  <si>
    <t>48.8654605666346</t>
  </si>
  <si>
    <t>48.8327211430697</t>
  </si>
  <si>
    <t>8.04446850916304</t>
  </si>
  <si>
    <t>7.95607036275992</t>
  </si>
  <si>
    <t>Levoncourt</t>
  </si>
  <si>
    <t>47.4581404923786</t>
  </si>
  <si>
    <t>47.4353494845551</t>
  </si>
  <si>
    <t>7.213345495232</t>
  </si>
  <si>
    <t>7.17048580225643</t>
  </si>
  <si>
    <t>Leymen</t>
  </si>
  <si>
    <t>47.5230184453425</t>
  </si>
  <si>
    <t>47.4801191771847</t>
  </si>
  <si>
    <t>7.51106892396073</t>
  </si>
  <si>
    <t>7.45494127985797</t>
  </si>
  <si>
    <t>Lichtenberg</t>
  </si>
  <si>
    <t>48.9501033938745</t>
  </si>
  <si>
    <t>48.8967448610361</t>
  </si>
  <si>
    <t>7.51335629072859</t>
  </si>
  <si>
    <t>7.4457121698113</t>
  </si>
  <si>
    <t>Liebenswiller</t>
  </si>
  <si>
    <t>47.5101380403862</t>
  </si>
  <si>
    <t>47.4894872902778</t>
  </si>
  <si>
    <t>7.46689066183526</t>
  </si>
  <si>
    <t>7.43446290161173</t>
  </si>
  <si>
    <t>Liebsdorf</t>
  </si>
  <si>
    <t>47.4958200099878</t>
  </si>
  <si>
    <t>47.4673458758202</t>
  </si>
  <si>
    <t>7.24591442251571</t>
  </si>
  <si>
    <t>Lièpvre</t>
  </si>
  <si>
    <t>48.2905117032442</t>
  </si>
  <si>
    <t>48.2366211472297</t>
  </si>
  <si>
    <t>7.33370996505881</t>
  </si>
  <si>
    <t>7.24115231222478</t>
  </si>
  <si>
    <t>Ligsdorf</t>
  </si>
  <si>
    <t>47.4882767186189</t>
  </si>
  <si>
    <t>47.4488721088535</t>
  </si>
  <si>
    <t>7.32141371024016</t>
  </si>
  <si>
    <t>7.27570058445366</t>
  </si>
  <si>
    <t>Limersheim</t>
  </si>
  <si>
    <t>48.4752477596737</t>
  </si>
  <si>
    <t>48.4388486262415</t>
  </si>
  <si>
    <t>7.66317280564606</t>
  </si>
  <si>
    <t>7.5917101961363</t>
  </si>
  <si>
    <t>Lingolsheim</t>
  </si>
  <si>
    <t>48.5695862404995</t>
  </si>
  <si>
    <t>48.5391799290971</t>
  </si>
  <si>
    <t>7.70656379101356</t>
  </si>
  <si>
    <t>7.66131034512416</t>
  </si>
  <si>
    <t>Linsdorf</t>
  </si>
  <si>
    <t>47.528438021202</t>
  </si>
  <si>
    <t>47.500538336172</t>
  </si>
  <si>
    <t>7.42517436270441</t>
  </si>
  <si>
    <t>7.38848166589175</t>
  </si>
  <si>
    <t>Linthal</t>
  </si>
  <si>
    <t>47.9809808342793</t>
  </si>
  <si>
    <t>47.9321990304422</t>
  </si>
  <si>
    <t>7.14267529648455</t>
  </si>
  <si>
    <t>7.02869020689424</t>
  </si>
  <si>
    <t>Lipsheim</t>
  </si>
  <si>
    <t>48.501755040453</t>
  </si>
  <si>
    <t>48.4759309597697</t>
  </si>
  <si>
    <t>7.67875831987368</t>
  </si>
  <si>
    <t>7.63503237640128</t>
  </si>
  <si>
    <t>Littenheim</t>
  </si>
  <si>
    <t>48.7374144075351</t>
  </si>
  <si>
    <t>48.7144759256865</t>
  </si>
  <si>
    <t>7.50983617464546</t>
  </si>
  <si>
    <t>7.47533299927948</t>
  </si>
  <si>
    <t>Lixhausen</t>
  </si>
  <si>
    <t>48.8025818410283</t>
  </si>
  <si>
    <t>48.7835199586869</t>
  </si>
  <si>
    <t>7.57704967621529</t>
  </si>
  <si>
    <t>7.53637898692879</t>
  </si>
  <si>
    <t>Lobsann</t>
  </si>
  <si>
    <t>48.9736389762302</t>
  </si>
  <si>
    <t>48.9522773063751</t>
  </si>
  <si>
    <t>7.85807148795471</t>
  </si>
  <si>
    <t>7.82212334071019</t>
  </si>
  <si>
    <t>Lochwiller</t>
  </si>
  <si>
    <t>48.7067446872304</t>
  </si>
  <si>
    <t>48.6865900380267</t>
  </si>
  <si>
    <t>7.43478557789441</t>
  </si>
  <si>
    <t>7.39150192446609</t>
  </si>
  <si>
    <t>Logelheim</t>
  </si>
  <si>
    <t>48.0334584924028</t>
  </si>
  <si>
    <t>48.0108450565793</t>
  </si>
  <si>
    <t>7.43808590695533</t>
  </si>
  <si>
    <t>7.40030749972146</t>
  </si>
  <si>
    <t>Lohr</t>
  </si>
  <si>
    <t>48.8676474678433</t>
  </si>
  <si>
    <t>48.8323272768809</t>
  </si>
  <si>
    <t>7.30028199081101</t>
  </si>
  <si>
    <t>7.22563910129925</t>
  </si>
  <si>
    <t>Lorentzen</t>
  </si>
  <si>
    <t>48.9752836685546</t>
  </si>
  <si>
    <t>48.9379486782074</t>
  </si>
  <si>
    <t>7.21471148071728</t>
  </si>
  <si>
    <t>7.15616549566853</t>
  </si>
  <si>
    <t>Lucelle</t>
  </si>
  <si>
    <t>47.453056019308</t>
  </si>
  <si>
    <t>47.4202517758332</t>
  </si>
  <si>
    <t>7.32490416284724</t>
  </si>
  <si>
    <t>7.23561362174602</t>
  </si>
  <si>
    <t>Luemschwiller</t>
  </si>
  <si>
    <t>47.6724584567048</t>
  </si>
  <si>
    <t>47.6371584232706</t>
  </si>
  <si>
    <t>7.32138913572156</t>
  </si>
  <si>
    <t>7.27657777414728</t>
  </si>
  <si>
    <t>Lupstein</t>
  </si>
  <si>
    <t>48.7488442418662</t>
  </si>
  <si>
    <t>48.7215019291291</t>
  </si>
  <si>
    <t>7.5115753997897</t>
  </si>
  <si>
    <t>7.44873084025937</t>
  </si>
  <si>
    <t>Luttenbach-près-Munster</t>
  </si>
  <si>
    <t>48.0405736651581</t>
  </si>
  <si>
    <t>47.9806307454525</t>
  </si>
  <si>
    <t>7.13827386478316</t>
  </si>
  <si>
    <t>7.09675141650391</t>
  </si>
  <si>
    <t>Lutter</t>
  </si>
  <si>
    <t>47.4758697645784</t>
  </si>
  <si>
    <t>47.4427734612349</t>
  </si>
  <si>
    <t>7.39659216389456</t>
  </si>
  <si>
    <t>7.33922061512072</t>
  </si>
  <si>
    <t>Lutterbach</t>
  </si>
  <si>
    <t>47.7757135333699</t>
  </si>
  <si>
    <t>47.7433650631358</t>
  </si>
  <si>
    <t>7.29813356299905</t>
  </si>
  <si>
    <t>7.23862397237685</t>
  </si>
  <si>
    <t>Lutzelhouse</t>
  </si>
  <si>
    <t>48.5755916053208</t>
  </si>
  <si>
    <t>48.5082953500294</t>
  </si>
  <si>
    <t>7.30186765683864</t>
  </si>
  <si>
    <t>7.18710023409654</t>
  </si>
  <si>
    <t>Mackenheim</t>
  </si>
  <si>
    <t>48.1962437764226</t>
  </si>
  <si>
    <t>48.1674478080963</t>
  </si>
  <si>
    <t>7.63690443196428</t>
  </si>
  <si>
    <t>7.53305753349584</t>
  </si>
  <si>
    <t>Mackwiller</t>
  </si>
  <si>
    <t>48.9402635462093</t>
  </si>
  <si>
    <t>48.9100035226746</t>
  </si>
  <si>
    <t>7.19727065729787</t>
  </si>
  <si>
    <t>7.13791332631196</t>
  </si>
  <si>
    <t>Maennolsheim</t>
  </si>
  <si>
    <t>48.703898689031</t>
  </si>
  <si>
    <t>48.6891981903097</t>
  </si>
  <si>
    <t>7.48847262771303</t>
  </si>
  <si>
    <t>7.45046669127831</t>
  </si>
  <si>
    <t>Magny</t>
  </si>
  <si>
    <t>47.6205602391724</t>
  </si>
  <si>
    <t>47.5927420854483</t>
  </si>
  <si>
    <t>7.07440378943213</t>
  </si>
  <si>
    <t>7.02270779570964</t>
  </si>
  <si>
    <t>Magstatt-le-Bas</t>
  </si>
  <si>
    <t>47.6490397500269</t>
  </si>
  <si>
    <t>47.6249004383511</t>
  </si>
  <si>
    <t>7.42784632098413</t>
  </si>
  <si>
    <t>7.39593453974107</t>
  </si>
  <si>
    <t>Magstatt-le-Haut</t>
  </si>
  <si>
    <t>47.6414589151555</t>
  </si>
  <si>
    <t>47.6110338713877</t>
  </si>
  <si>
    <t>7.40845851256984</t>
  </si>
  <si>
    <t>7.38073154770991</t>
  </si>
  <si>
    <t>Maisonsgoutte</t>
  </si>
  <si>
    <t>48.3704216190857</t>
  </si>
  <si>
    <t>48.340602387105</t>
  </si>
  <si>
    <t>7.27763850343777</t>
  </si>
  <si>
    <t>7.23135321372297</t>
  </si>
  <si>
    <t>Malmerspach</t>
  </si>
  <si>
    <t>47.8689963270708</t>
  </si>
  <si>
    <t>47.8493390777635</t>
  </si>
  <si>
    <t>7.0438906597353</t>
  </si>
  <si>
    <t>7.00790351141358</t>
  </si>
  <si>
    <t>Manspach</t>
  </si>
  <si>
    <t>47.6260955910348</t>
  </si>
  <si>
    <t>47.5969052863749</t>
  </si>
  <si>
    <t>7.11283350917942</t>
  </si>
  <si>
    <t>7.07424027471502</t>
  </si>
  <si>
    <t>Marckolsheim</t>
  </si>
  <si>
    <t>48.1793104572816</t>
  </si>
  <si>
    <t>48.1203710417615</t>
  </si>
  <si>
    <t>7.61167213420787</t>
  </si>
  <si>
    <t>7.51530466953726</t>
  </si>
  <si>
    <t>Marlenheim</t>
  </si>
  <si>
    <t>48.6437992804442</t>
  </si>
  <si>
    <t>48.5980321452511</t>
  </si>
  <si>
    <t>7.54659242920507</t>
  </si>
  <si>
    <t>7.45619547413053</t>
  </si>
  <si>
    <t>Marmoutier</t>
  </si>
  <si>
    <t>48.7195781085053</t>
  </si>
  <si>
    <t>48.6714741212491</t>
  </si>
  <si>
    <t>7.40159502695738</t>
  </si>
  <si>
    <t>7.33445233703908</t>
  </si>
  <si>
    <t>Masevaux</t>
  </si>
  <si>
    <t>47.822390705118</t>
  </si>
  <si>
    <t>47.7414455935784</t>
  </si>
  <si>
    <t>7.0299780983118</t>
  </si>
  <si>
    <t>6.92215264822339</t>
  </si>
  <si>
    <t>Matzenheim</t>
  </si>
  <si>
    <t>48.4043419096539</t>
  </si>
  <si>
    <t>48.3668356266261</t>
  </si>
  <si>
    <t>7.67154167362232</t>
  </si>
  <si>
    <t>7.60621632428229</t>
  </si>
  <si>
    <t>Meistratzheim</t>
  </si>
  <si>
    <t>48.4731674125515</t>
  </si>
  <si>
    <t>48.4347801967357</t>
  </si>
  <si>
    <t>7.59302799036538</t>
  </si>
  <si>
    <t>7.52897530821545</t>
  </si>
  <si>
    <t>Melsheim</t>
  </si>
  <si>
    <t>48.7804266724255</t>
  </si>
  <si>
    <t>48.7426646333225</t>
  </si>
  <si>
    <t>7.53474164289835</t>
  </si>
  <si>
    <t>7.49413888001649</t>
  </si>
  <si>
    <t>Memmelshoffen</t>
  </si>
  <si>
    <t>48.9672939163583</t>
  </si>
  <si>
    <t>48.9501542156123</t>
  </si>
  <si>
    <t>7.88497201065207</t>
  </si>
  <si>
    <t>7.86146113143374</t>
  </si>
  <si>
    <t>Menchhoffen</t>
  </si>
  <si>
    <t>48.8787727871714</t>
  </si>
  <si>
    <t>48.8517933544453</t>
  </si>
  <si>
    <t>7.51430978348778</t>
  </si>
  <si>
    <t>7.48203714933674</t>
  </si>
  <si>
    <t>Merkwiller-Pechelbronn</t>
  </si>
  <si>
    <t>48.9426916981444</t>
  </si>
  <si>
    <t>48.9157653941596</t>
  </si>
  <si>
    <t>7.84241623629845</t>
  </si>
  <si>
    <t>7.81507000927767</t>
  </si>
  <si>
    <t>Mertzen</t>
  </si>
  <si>
    <t>47.5950428496637</t>
  </si>
  <si>
    <t>47.5792123492835</t>
  </si>
  <si>
    <t>7.14584612051334</t>
  </si>
  <si>
    <t>7.10776205555478</t>
  </si>
  <si>
    <t>Mertzwiller</t>
  </si>
  <si>
    <t>48.8911584858579</t>
  </si>
  <si>
    <t>48.8493863862481</t>
  </si>
  <si>
    <t>7.70739846088413</t>
  </si>
  <si>
    <t>7.66680440430599</t>
  </si>
  <si>
    <t>Merxheim</t>
  </si>
  <si>
    <t>47.9222595908081</t>
  </si>
  <si>
    <t>47.8950887139392</t>
  </si>
  <si>
    <t>7.32969817079159</t>
  </si>
  <si>
    <t>7.27750876371771</t>
  </si>
  <si>
    <t>Metzeral</t>
  </si>
  <si>
    <t>48.037249483237</t>
  </si>
  <si>
    <t>47.947643854794</t>
  </si>
  <si>
    <t>7.08724105684617</t>
  </si>
  <si>
    <t>6.98002742625259</t>
  </si>
  <si>
    <t>Meyenheim</t>
  </si>
  <si>
    <t>47.9278123407117</t>
  </si>
  <si>
    <t>47.9042942432367</t>
  </si>
  <si>
    <t>7.42061482576443</t>
  </si>
  <si>
    <t>7.3284867096279</t>
  </si>
  <si>
    <t>Michelbach</t>
  </si>
  <si>
    <t>47.7705975573434</t>
  </si>
  <si>
    <t>47.7517451287147</t>
  </si>
  <si>
    <t>7.13395425444193</t>
  </si>
  <si>
    <t>7.0922806502359</t>
  </si>
  <si>
    <t>Michelbach-le-Bas</t>
  </si>
  <si>
    <t>47.6079751699181</t>
  </si>
  <si>
    <t>47.577512456102</t>
  </si>
  <si>
    <t>7.48230215909426</t>
  </si>
  <si>
    <t>7.44424487041792</t>
  </si>
  <si>
    <t>Michelbach-le-Haut</t>
  </si>
  <si>
    <t>47.5798058812267</t>
  </si>
  <si>
    <t>47.5453257175025</t>
  </si>
  <si>
    <t>7.45985199889432</t>
  </si>
  <si>
    <t>7.41495942686981</t>
  </si>
  <si>
    <t>Mietesheim</t>
  </si>
  <si>
    <t>48.8950245219928</t>
  </si>
  <si>
    <t>48.8609820342907</t>
  </si>
  <si>
    <t>7.67385218606696</t>
  </si>
  <si>
    <t>7.62349225853636</t>
  </si>
  <si>
    <t>Minversheim</t>
  </si>
  <si>
    <t>48.801996361329</t>
  </si>
  <si>
    <t>48.7685331935212</t>
  </si>
  <si>
    <t>7.6406864629618</t>
  </si>
  <si>
    <t>7.60638752747067</t>
  </si>
  <si>
    <t>Mittelbergheim</t>
  </si>
  <si>
    <t>48.4028111037346</t>
  </si>
  <si>
    <t>48.3859657734182</t>
  </si>
  <si>
    <t>7.46319031912855</t>
  </si>
  <si>
    <t>7.423080882477</t>
  </si>
  <si>
    <t>Mittelhausbergen</t>
  </si>
  <si>
    <t>48.621713005819</t>
  </si>
  <si>
    <t>48.6050617083534</t>
  </si>
  <si>
    <t>7.70716764152988</t>
  </si>
  <si>
    <t>7.68121929831889</t>
  </si>
  <si>
    <t>Mittelhausen</t>
  </si>
  <si>
    <t>48.7190359156322</t>
  </si>
  <si>
    <t>48.6989388661387</t>
  </si>
  <si>
    <t>7.6496036907639</t>
  </si>
  <si>
    <t>7.59996380943021</t>
  </si>
  <si>
    <t>Mittelschaeffolsheim</t>
  </si>
  <si>
    <t>48.7068609667987</t>
  </si>
  <si>
    <t>48.6884444696577</t>
  </si>
  <si>
    <t>7.6647462047485</t>
  </si>
  <si>
    <t>7.63675037039977</t>
  </si>
  <si>
    <t>Mittelwihr</t>
  </si>
  <si>
    <t>48.1568862546956</t>
  </si>
  <si>
    <t>48.1436457857199</t>
  </si>
  <si>
    <t>7.336232034217</t>
  </si>
  <si>
    <t>7.29231447157814</t>
  </si>
  <si>
    <t>Mittlach</t>
  </si>
  <si>
    <t>48.0227019589872</t>
  </si>
  <si>
    <t>47.9665334371442</t>
  </si>
  <si>
    <t>7.04870629794951</t>
  </si>
  <si>
    <t>6.99393307902794</t>
  </si>
  <si>
    <t>Mitzach</t>
  </si>
  <si>
    <t>47.879062455895</t>
  </si>
  <si>
    <t>47.8424723816994</t>
  </si>
  <si>
    <t>7.01362590718193</t>
  </si>
  <si>
    <t>6.98088582897608</t>
  </si>
  <si>
    <t>Moernach</t>
  </si>
  <si>
    <t>47.5297127022973</t>
  </si>
  <si>
    <t>47.4888901122573</t>
  </si>
  <si>
    <t>7.26706949921073</t>
  </si>
  <si>
    <t>7.22415992617381</t>
  </si>
  <si>
    <t>Mollau</t>
  </si>
  <si>
    <t>47.8799587142526</t>
  </si>
  <si>
    <t>47.8411465138775</t>
  </si>
  <si>
    <t>6.98503872484934</t>
  </si>
  <si>
    <t>6.93953197802856</t>
  </si>
  <si>
    <t>Mollkirch</t>
  </si>
  <si>
    <t>48.5276495127524</t>
  </si>
  <si>
    <t>48.4881054784412</t>
  </si>
  <si>
    <t>7.39219613978624</t>
  </si>
  <si>
    <t>7.33450521758461</t>
  </si>
  <si>
    <t>Molsheim</t>
  </si>
  <si>
    <t>48.5619776167186</t>
  </si>
  <si>
    <t>48.5294133824425</t>
  </si>
  <si>
    <t>7.53400478858097</t>
  </si>
  <si>
    <t>7.46353640935774</t>
  </si>
  <si>
    <t>Mommenheim</t>
  </si>
  <si>
    <t>48.7720747341955</t>
  </si>
  <si>
    <t>48.7349466311336</t>
  </si>
  <si>
    <t>7.67271108536155</t>
  </si>
  <si>
    <t>7.62049012671841</t>
  </si>
  <si>
    <t>Monswiller</t>
  </si>
  <si>
    <t>48.7682826251932</t>
  </si>
  <si>
    <t>48.7367706645502</t>
  </si>
  <si>
    <t>7.4074347802827</t>
  </si>
  <si>
    <t>7.36359696230809</t>
  </si>
  <si>
    <t>Montreux-Jeune</t>
  </si>
  <si>
    <t>47.6175673663312</t>
  </si>
  <si>
    <t>47.5886350958842</t>
  </si>
  <si>
    <t>7.03863172272959</t>
  </si>
  <si>
    <t>7.00565287036828</t>
  </si>
  <si>
    <t>Montreux-Vieux</t>
  </si>
  <si>
    <t>47.6352101752766</t>
  </si>
  <si>
    <t>47.6047412931426</t>
  </si>
  <si>
    <t>7.0434388381198</t>
  </si>
  <si>
    <t>7.00495716565007</t>
  </si>
  <si>
    <t>Moosch</t>
  </si>
  <si>
    <t>47.8756422558176</t>
  </si>
  <si>
    <t>47.8209971508781</t>
  </si>
  <si>
    <t>7.07243086825768</t>
  </si>
  <si>
    <t>6.98768203574126</t>
  </si>
  <si>
    <t>Mooslargue</t>
  </si>
  <si>
    <t>47.5261433745138</t>
  </si>
  <si>
    <t>7.23460967385728</t>
  </si>
  <si>
    <t>7.19629700106736</t>
  </si>
  <si>
    <t>Morsbronn-les-Bains</t>
  </si>
  <si>
    <t>48.9266220207722</t>
  </si>
  <si>
    <t>7.75418450028669</t>
  </si>
  <si>
    <t>7.71680204954444</t>
  </si>
  <si>
    <t>Morschwiller</t>
  </si>
  <si>
    <t>48.8344232030678</t>
  </si>
  <si>
    <t>48.8059392890047</t>
  </si>
  <si>
    <t>7.64665143208061</t>
  </si>
  <si>
    <t>7.61517432326015</t>
  </si>
  <si>
    <t>Morschwiller-le-Bas</t>
  </si>
  <si>
    <t>47.747255099188</t>
  </si>
  <si>
    <t>47.7196331789574</t>
  </si>
  <si>
    <t>7.28862919148215</t>
  </si>
  <si>
    <t>7.24035706176393</t>
  </si>
  <si>
    <t>Mortzwiller</t>
  </si>
  <si>
    <t>47.7497019553142</t>
  </si>
  <si>
    <t>47.7262666373424</t>
  </si>
  <si>
    <t>7.0549067556346</t>
  </si>
  <si>
    <t>7.01583408145142</t>
  </si>
  <si>
    <t>Mothern</t>
  </si>
  <si>
    <t>48.9597000153787</t>
  </si>
  <si>
    <t>48.9244961246701</t>
  </si>
  <si>
    <t>8.18723431551927</t>
  </si>
  <si>
    <t>8.10688958962031</t>
  </si>
  <si>
    <t>Muespach</t>
  </si>
  <si>
    <t>47.5723317637674</t>
  </si>
  <si>
    <t>47.5293306203767</t>
  </si>
  <si>
    <t>7.3961064145118</t>
  </si>
  <si>
    <t>7.35005505931933</t>
  </si>
  <si>
    <t>Muespach-le-Haut</t>
  </si>
  <si>
    <t>47.5561616693677</t>
  </si>
  <si>
    <t>47.5263851809294</t>
  </si>
  <si>
    <t>7.42758551175428</t>
  </si>
  <si>
    <t>7.39070625315591</t>
  </si>
  <si>
    <t>Muhlbach-sur-Bruche</t>
  </si>
  <si>
    <t>48.5243826947883</t>
  </si>
  <si>
    <t>48.4988661569469</t>
  </si>
  <si>
    <t>7.34644587248792</t>
  </si>
  <si>
    <t>7.28056339470679</t>
  </si>
  <si>
    <t>Muhlbach-sur-Munster</t>
  </si>
  <si>
    <t>48.0416548484791</t>
  </si>
  <si>
    <t>48.0082666032907</t>
  </si>
  <si>
    <t>7.09660279797237</t>
  </si>
  <si>
    <t>7.03352013888534</t>
  </si>
  <si>
    <t>Mulhausen</t>
  </si>
  <si>
    <t>48.8985222722075</t>
  </si>
  <si>
    <t>48.8767423644535</t>
  </si>
  <si>
    <t>7.57715718314507</t>
  </si>
  <si>
    <t>7.53494712438251</t>
  </si>
  <si>
    <t>Mulhouse</t>
  </si>
  <si>
    <t>47.7834630929455</t>
  </si>
  <si>
    <t>47.7218831801478</t>
  </si>
  <si>
    <t>7.36871145741968</t>
  </si>
  <si>
    <t>7.28250449154462</t>
  </si>
  <si>
    <t>Munchhausen</t>
  </si>
  <si>
    <t>48.9292837160743</t>
  </si>
  <si>
    <t>48.8961034094248</t>
  </si>
  <si>
    <t>8.16883921725714</t>
  </si>
  <si>
    <t>8.12399080837095</t>
  </si>
  <si>
    <t>Munchhouse</t>
  </si>
  <si>
    <t>47.8850182887528</t>
  </si>
  <si>
    <t>47.8247162130699</t>
  </si>
  <si>
    <t>7.48686599340235</t>
  </si>
  <si>
    <t>7.40655417990647</t>
  </si>
  <si>
    <t>Mundolsheim</t>
  </si>
  <si>
    <t>48.6546303556574</t>
  </si>
  <si>
    <t>48.6264222655189</t>
  </si>
  <si>
    <t>7.73737039036511</t>
  </si>
  <si>
    <t>7.69254425324632</t>
  </si>
  <si>
    <t>Munster</t>
  </si>
  <si>
    <t>48.064000524117</t>
  </si>
  <si>
    <t>48.0286859751495</t>
  </si>
  <si>
    <t>7.16636726987921</t>
  </si>
  <si>
    <t>Muntzenheim</t>
  </si>
  <si>
    <t>48.1113855265789</t>
  </si>
  <si>
    <t>48.0875883843736</t>
  </si>
  <si>
    <t>7.49485943256516</t>
  </si>
  <si>
    <t>7.43929020688581</t>
  </si>
  <si>
    <t>Munwiller</t>
  </si>
  <si>
    <t>47.9492691753862</t>
  </si>
  <si>
    <t>47.9223542744428</t>
  </si>
  <si>
    <t>7.37323359183958</t>
  </si>
  <si>
    <t>7.32851800942744</t>
  </si>
  <si>
    <t>Murbach</t>
  </si>
  <si>
    <t>47.9300272772108</t>
  </si>
  <si>
    <t>47.9024729746987</t>
  </si>
  <si>
    <t>7.1652346258257</t>
  </si>
  <si>
    <t>7.09941081803079</t>
  </si>
  <si>
    <t>Mussig</t>
  </si>
  <si>
    <t>48.2534933633867</t>
  </si>
  <si>
    <t>48.2053494220513</t>
  </si>
  <si>
    <t>7.5500140199096</t>
  </si>
  <si>
    <t>7.49450839813437</t>
  </si>
  <si>
    <t>Muttersholtz</t>
  </si>
  <si>
    <t>48.2895394342588</t>
  </si>
  <si>
    <t>48.2519769946051</t>
  </si>
  <si>
    <t>7.56770160131123</t>
  </si>
  <si>
    <t>7.49458017796694</t>
  </si>
  <si>
    <t>Mutzenhouse</t>
  </si>
  <si>
    <t>48.7503266298695</t>
  </si>
  <si>
    <t>48.733988989809</t>
  </si>
  <si>
    <t>7.60013242329098</t>
  </si>
  <si>
    <t>7.57723456776307</t>
  </si>
  <si>
    <t>Mutzig</t>
  </si>
  <si>
    <t>48.5561494219297</t>
  </si>
  <si>
    <t>48.5187012303286</t>
  </si>
  <si>
    <t>7.48394416934912</t>
  </si>
  <si>
    <t>7.43200201202695</t>
  </si>
  <si>
    <t>Nambsheim</t>
  </si>
  <si>
    <t>47.9539147782171</t>
  </si>
  <si>
    <t>47.9299765503757</t>
  </si>
  <si>
    <t>7.60320756806519</t>
  </si>
  <si>
    <t>7.52310248510004</t>
  </si>
  <si>
    <t>Natzwiller</t>
  </si>
  <si>
    <t>48.4600022864129</t>
  </si>
  <si>
    <t>48.4335396759233</t>
  </si>
  <si>
    <t>7.28498148071229</t>
  </si>
  <si>
    <t>Neewiller-près-Lauterbourg</t>
  </si>
  <si>
    <t>48.963113091808</t>
  </si>
  <si>
    <t>48.9396798890431</t>
  </si>
  <si>
    <t>8.15582569533379</t>
  </si>
  <si>
    <t>8.08770782346964</t>
  </si>
  <si>
    <t>Neubois</t>
  </si>
  <si>
    <t>48.3202582907629</t>
  </si>
  <si>
    <t>48.2836175005421</t>
  </si>
  <si>
    <t>7.35927672724557</t>
  </si>
  <si>
    <t>7.282489940298</t>
  </si>
  <si>
    <t>Neuf-Brisach</t>
  </si>
  <si>
    <t>48.0243175146937</t>
  </si>
  <si>
    <t>48.0109556673412</t>
  </si>
  <si>
    <t>7.5364330678508</t>
  </si>
  <si>
    <t>7.51966862405473</t>
  </si>
  <si>
    <t>Neugartheim-Ittlenheim</t>
  </si>
  <si>
    <t>48.6715324174519</t>
  </si>
  <si>
    <t>48.6419128839799</t>
  </si>
  <si>
    <t>7.5574412157594</t>
  </si>
  <si>
    <t>7.52398863491402</t>
  </si>
  <si>
    <t>Neuhaeusel</t>
  </si>
  <si>
    <t>48.8287522499232</t>
  </si>
  <si>
    <t>48.8020281941802</t>
  </si>
  <si>
    <t>8.10729498809088</t>
  </si>
  <si>
    <t>8.07381054666751</t>
  </si>
  <si>
    <t>Neuve-Église</t>
  </si>
  <si>
    <t>48.3390268766855</t>
  </si>
  <si>
    <t>48.3084709481244</t>
  </si>
  <si>
    <t>7.33494037447112</t>
  </si>
  <si>
    <t>7.28361439106499</t>
  </si>
  <si>
    <t>Neuviller-la-Roche</t>
  </si>
  <si>
    <t>48.4490362196155</t>
  </si>
  <si>
    <t>48.4158600857188</t>
  </si>
  <si>
    <t>7.2250799961114</t>
  </si>
  <si>
    <t>Neuwiller</t>
  </si>
  <si>
    <t>47.5355032940579</t>
  </si>
  <si>
    <t>47.514197089535</t>
  </si>
  <si>
    <t>7.5312081246591</t>
  </si>
  <si>
    <t>7.49527308405037</t>
  </si>
  <si>
    <t>Neuwiller-lès-Saverne</t>
  </si>
  <si>
    <t>48.8515474795782</t>
  </si>
  <si>
    <t>48.7974117496346</t>
  </si>
  <si>
    <t>7.44246243894424</t>
  </si>
  <si>
    <t>7.30267189008521</t>
  </si>
  <si>
    <t>Niederbronn-les-Bains</t>
  </si>
  <si>
    <t>48.9906047644376</t>
  </si>
  <si>
    <t>48.9177926067893</t>
  </si>
  <si>
    <t>7.69991149987635</t>
  </si>
  <si>
    <t>7.5795940771037</t>
  </si>
  <si>
    <t>Niederbruck</t>
  </si>
  <si>
    <t>47.7891929966751</t>
  </si>
  <si>
    <t>47.7664935676256</t>
  </si>
  <si>
    <t>6.98060680535901</t>
  </si>
  <si>
    <t>6.94168954093608</t>
  </si>
  <si>
    <t>Niederentzen</t>
  </si>
  <si>
    <t>47.9613881309078</t>
  </si>
  <si>
    <t>47.930210090869</t>
  </si>
  <si>
    <t>7.44010695589089</t>
  </si>
  <si>
    <t>7.34380610449735</t>
  </si>
  <si>
    <t>Niederhaslach</t>
  </si>
  <si>
    <t>48.5564132993963</t>
  </si>
  <si>
    <t>48.517800180383</t>
  </si>
  <si>
    <t>7.36644896128197</t>
  </si>
  <si>
    <t>7.32656647939002</t>
  </si>
  <si>
    <t>Niederhausbergen</t>
  </si>
  <si>
    <t>48.6322495812646</t>
  </si>
  <si>
    <t>48.6143393974815</t>
  </si>
  <si>
    <t>7.72142689016924</t>
  </si>
  <si>
    <t>7.68913785988737</t>
  </si>
  <si>
    <t>Niederhergheim</t>
  </si>
  <si>
    <t>48.0173984831193</t>
  </si>
  <si>
    <t>47.9741301728239</t>
  </si>
  <si>
    <t>7.44934815680952</t>
  </si>
  <si>
    <t>7.33858962092106</t>
  </si>
  <si>
    <t>Niederlauterbach</t>
  </si>
  <si>
    <t>48.9893942079726</t>
  </si>
  <si>
    <t>48.9471953894104</t>
  </si>
  <si>
    <t>8.13385310013287</t>
  </si>
  <si>
    <t>8.0787766810121</t>
  </si>
  <si>
    <t>Niedermodern</t>
  </si>
  <si>
    <t>48.8485063340778</t>
  </si>
  <si>
    <t>48.829099354104</t>
  </si>
  <si>
    <t>7.6607797586299</t>
  </si>
  <si>
    <t>7.61263388719266</t>
  </si>
  <si>
    <t>Niedermorschwihr</t>
  </si>
  <si>
    <t>48.1083827775622</t>
  </si>
  <si>
    <t>48.0946707419787</t>
  </si>
  <si>
    <t>7.28535372927872</t>
  </si>
  <si>
    <t>7.23121600629699</t>
  </si>
  <si>
    <t>Niedernai</t>
  </si>
  <si>
    <t>48.4715985602291</t>
  </si>
  <si>
    <t>48.4265214930865</t>
  </si>
  <si>
    <t>7.58865728638135</t>
  </si>
  <si>
    <t>7.49403594412225</t>
  </si>
  <si>
    <t>Niederroedern</t>
  </si>
  <si>
    <t>48.9271767568842</t>
  </si>
  <si>
    <t>48.8973502982455</t>
  </si>
  <si>
    <t>8.08222745222794</t>
  </si>
  <si>
    <t>8.02565208318531</t>
  </si>
  <si>
    <t>Niederschaeffolsheim</t>
  </si>
  <si>
    <t>48.7846585619534</t>
  </si>
  <si>
    <t>48.759148717736</t>
  </si>
  <si>
    <t>7.76774418143444</t>
  </si>
  <si>
    <t>7.71801624419216</t>
  </si>
  <si>
    <t>Niedersoultzbach</t>
  </si>
  <si>
    <t>48.8621245599306</t>
  </si>
  <si>
    <t>48.8379037617805</t>
  </si>
  <si>
    <t>7.48564270837399</t>
  </si>
  <si>
    <t>7.45743353203726</t>
  </si>
  <si>
    <t>Niedersteinbach</t>
  </si>
  <si>
    <t>49.0579004993271</t>
  </si>
  <si>
    <t>49.020529069232</t>
  </si>
  <si>
    <t>7.73476881854627</t>
  </si>
  <si>
    <t>7.68697670976928</t>
  </si>
  <si>
    <t>Niffer</t>
  </si>
  <si>
    <t>47.7248961157153</t>
  </si>
  <si>
    <t>47.7028401755437</t>
  </si>
  <si>
    <t>7.53560984114446</t>
  </si>
  <si>
    <t>7.46698836072407</t>
  </si>
  <si>
    <t>Nordheim</t>
  </si>
  <si>
    <t>48.6525714190798</t>
  </si>
  <si>
    <t>48.6281115186706</t>
  </si>
  <si>
    <t>7.52926726998262</t>
  </si>
  <si>
    <t>7.47320554017752</t>
  </si>
  <si>
    <t>Nordhouse</t>
  </si>
  <si>
    <t>48.4628521303755</t>
  </si>
  <si>
    <t>48.4317682326818</t>
  </si>
  <si>
    <t>7.74585274594022</t>
  </si>
  <si>
    <t>7.63448073307476</t>
  </si>
  <si>
    <t>Nothalten</t>
  </si>
  <si>
    <t>48.3648203327343</t>
  </si>
  <si>
    <t>48.3465452286451</t>
  </si>
  <si>
    <t>7.43972426931728</t>
  </si>
  <si>
    <t>7.38575469777674</t>
  </si>
  <si>
    <t>Obenheim</t>
  </si>
  <si>
    <t>48.3704693697244</t>
  </si>
  <si>
    <t>48.343168145392</t>
  </si>
  <si>
    <t>7.71751582788367</t>
  </si>
  <si>
    <t>7.65292523620188</t>
  </si>
  <si>
    <t>Oberbronn</t>
  </si>
  <si>
    <t>48.9661674863677</t>
  </si>
  <si>
    <t>48.9089964742496</t>
  </si>
  <si>
    <t>7.63659657515236</t>
  </si>
  <si>
    <t>7.55220092565851</t>
  </si>
  <si>
    <t>Oberbruck</t>
  </si>
  <si>
    <t>47.8345750940684</t>
  </si>
  <si>
    <t>6.95513025650071</t>
  </si>
  <si>
    <t>6.89545995890347</t>
  </si>
  <si>
    <t>Oberdorf</t>
  </si>
  <si>
    <t>47.5705358074163</t>
  </si>
  <si>
    <t>47.5421968910009</t>
  </si>
  <si>
    <t>7.34679985744731</t>
  </si>
  <si>
    <t>7.29377255172513</t>
  </si>
  <si>
    <t>Oberdorf-Spachbach</t>
  </si>
  <si>
    <t>48.9332647286722</t>
  </si>
  <si>
    <t>48.9217463663972</t>
  </si>
  <si>
    <t>7.79003849760802</t>
  </si>
  <si>
    <t>7.75203685289483</t>
  </si>
  <si>
    <t>Oberentzen</t>
  </si>
  <si>
    <t>47.961535486889</t>
  </si>
  <si>
    <t>47.9230779945245</t>
  </si>
  <si>
    <t>7.42656222212702</t>
  </si>
  <si>
    <t>7.33493056053381</t>
  </si>
  <si>
    <t>Oberhaslach</t>
  </si>
  <si>
    <t>48.596759845037</t>
  </si>
  <si>
    <t>48.537127639502</t>
  </si>
  <si>
    <t>7.35050253748349</t>
  </si>
  <si>
    <t>7.24090592149149</t>
  </si>
  <si>
    <t>Oberhausbergen</t>
  </si>
  <si>
    <t>48.6204193478021</t>
  </si>
  <si>
    <t>48.5980178731266</t>
  </si>
  <si>
    <t>7.70880544886279</t>
  </si>
  <si>
    <t>7.66678769557955</t>
  </si>
  <si>
    <t>Oberhergheim</t>
  </si>
  <si>
    <t>47.9931841372762</t>
  </si>
  <si>
    <t>47.943005303876</t>
  </si>
  <si>
    <t>7.44911674865503</t>
  </si>
  <si>
    <t>7.33526654696358</t>
  </si>
  <si>
    <t>Oberhoffen-lès-Wissembourg</t>
  </si>
  <si>
    <t>49.0264754261359</t>
  </si>
  <si>
    <t>48.9935002777184</t>
  </si>
  <si>
    <t>7.93065241949792</t>
  </si>
  <si>
    <t>7.90008074189278</t>
  </si>
  <si>
    <t>Oberhoffen-sur-Moder</t>
  </si>
  <si>
    <t>48.7983084347481</t>
  </si>
  <si>
    <t>48.7577021647121</t>
  </si>
  <si>
    <t>7.92619131375995</t>
  </si>
  <si>
    <t>7.84357034038125</t>
  </si>
  <si>
    <t>Oberlarg</t>
  </si>
  <si>
    <t>47.4718067876677</t>
  </si>
  <si>
    <t>47.4353944163448</t>
  </si>
  <si>
    <t>7.25222065378258</t>
  </si>
  <si>
    <t>7.20569917995974</t>
  </si>
  <si>
    <t>Oberlauterbach</t>
  </si>
  <si>
    <t>48.9585642647202</t>
  </si>
  <si>
    <t>48.9315035307461</t>
  </si>
  <si>
    <t>8.08715993270235</t>
  </si>
  <si>
    <t>8.04357438477892</t>
  </si>
  <si>
    <t>Obermodern-Zutzendorf</t>
  </si>
  <si>
    <t>48.8717705067575</t>
  </si>
  <si>
    <t>48.8251504529271</t>
  </si>
  <si>
    <t>7.58030507036704</t>
  </si>
  <si>
    <t>7.50416482519716</t>
  </si>
  <si>
    <t>Obermorschwihr</t>
  </si>
  <si>
    <t>48.0287718364073</t>
  </si>
  <si>
    <t>48.0150867398895</t>
  </si>
  <si>
    <t>7.30615265338871</t>
  </si>
  <si>
    <t>7.28153572219284</t>
  </si>
  <si>
    <t>Obermorschwiller</t>
  </si>
  <si>
    <t>47.656856539815</t>
  </si>
  <si>
    <t>47.6267376858343</t>
  </si>
  <si>
    <t>7.34044351275708</t>
  </si>
  <si>
    <t>7.29537800952646</t>
  </si>
  <si>
    <t>Obernai</t>
  </si>
  <si>
    <t>48.4840172670875</t>
  </si>
  <si>
    <t>48.4242303325765</t>
  </si>
  <si>
    <t>7.54572214875417</t>
  </si>
  <si>
    <t>7.41778541932024</t>
  </si>
  <si>
    <t>Oberroedern</t>
  </si>
  <si>
    <t>48.9418728539668</t>
  </si>
  <si>
    <t>48.9131599366702</t>
  </si>
  <si>
    <t>7.99003637863848</t>
  </si>
  <si>
    <t>7.94848464627358</t>
  </si>
  <si>
    <t>Obersaasheim</t>
  </si>
  <si>
    <t>47.9973171914218</t>
  </si>
  <si>
    <t>47.970166062896</t>
  </si>
  <si>
    <t>7.60028348077027</t>
  </si>
  <si>
    <t>7.510314841751</t>
  </si>
  <si>
    <t>Oberschaeffolsheim</t>
  </si>
  <si>
    <t>48.6124828142551</t>
  </si>
  <si>
    <t>48.5669339328997</t>
  </si>
  <si>
    <t>7.66699676281826</t>
  </si>
  <si>
    <t>7.62952649833125</t>
  </si>
  <si>
    <t>Obersoultzbach</t>
  </si>
  <si>
    <t>48.8658133742766</t>
  </si>
  <si>
    <t>48.8364749359611</t>
  </si>
  <si>
    <t>7.46404778853929</t>
  </si>
  <si>
    <t>7.42902698657987</t>
  </si>
  <si>
    <t>Obersteinbach</t>
  </si>
  <si>
    <t>49.054164109752</t>
  </si>
  <si>
    <t>49.0202519599694</t>
  </si>
  <si>
    <t>7.70836975889531</t>
  </si>
  <si>
    <t>7.62636380932254</t>
  </si>
  <si>
    <t>Oderen</t>
  </si>
  <si>
    <t>47.9676530220755</t>
  </si>
  <si>
    <t>47.8992817108843</t>
  </si>
  <si>
    <t>7.03571557773936</t>
  </si>
  <si>
    <t>6.94335870029924</t>
  </si>
  <si>
    <t>Odratzheim</t>
  </si>
  <si>
    <t>48.6055018917076</t>
  </si>
  <si>
    <t>48.594855452375</t>
  </si>
  <si>
    <t>7.51614004810079</t>
  </si>
  <si>
    <t>7.46917951824036</t>
  </si>
  <si>
    <t>Oermingen</t>
  </si>
  <si>
    <t>49.0233202362566</t>
  </si>
  <si>
    <t>48.9764792336</t>
  </si>
  <si>
    <t>7.16151043060245</t>
  </si>
  <si>
    <t>7.08798590372103</t>
  </si>
  <si>
    <t>Offendorf</t>
  </si>
  <si>
    <t>48.7384475631636</t>
  </si>
  <si>
    <t>48.6902805645965</t>
  </si>
  <si>
    <t>7.96783111920753</t>
  </si>
  <si>
    <t>7.86791386237005</t>
  </si>
  <si>
    <t>Offwiller</t>
  </si>
  <si>
    <t>48.9445562790441</t>
  </si>
  <si>
    <t>48.8910744233719</t>
  </si>
  <si>
    <t>7.58156654475986</t>
  </si>
  <si>
    <t>7.50075984173019</t>
  </si>
  <si>
    <t>Ohlungen</t>
  </si>
  <si>
    <t>48.8327507460241</t>
  </si>
  <si>
    <t>48.7956021199063</t>
  </si>
  <si>
    <t>7.72015422537217</t>
  </si>
  <si>
    <t>7.65564604074255</t>
  </si>
  <si>
    <t>Ohnenheim</t>
  </si>
  <si>
    <t>48.208510569403</t>
  </si>
  <si>
    <t>48.1658610217651</t>
  </si>
  <si>
    <t>7.53711385555577</t>
  </si>
  <si>
    <t>7.47216530192468</t>
  </si>
  <si>
    <t>Oltingue</t>
  </si>
  <si>
    <t>47.5087365878896</t>
  </si>
  <si>
    <t>47.4699881241646</t>
  </si>
  <si>
    <t>7.43688065448134</t>
  </si>
  <si>
    <t>7.36375409310392</t>
  </si>
  <si>
    <t>Olwisheim</t>
  </si>
  <si>
    <t>48.7094669802478</t>
  </si>
  <si>
    <t>48.686350056915</t>
  </si>
  <si>
    <t>7.6914681108255</t>
  </si>
  <si>
    <t>7.66148330979308</t>
  </si>
  <si>
    <t>Orbey</t>
  </si>
  <si>
    <t>48.1541553793247</t>
  </si>
  <si>
    <t>48.0777505506219</t>
  </si>
  <si>
    <t>7.19155641534705</t>
  </si>
  <si>
    <t>7.07673355983894</t>
  </si>
  <si>
    <t>Orschwihr</t>
  </si>
  <si>
    <t>47.9519970417015</t>
  </si>
  <si>
    <t>47.9244550695998</t>
  </si>
  <si>
    <t>7.26032847968647</t>
  </si>
  <si>
    <t>7.20625674882772</t>
  </si>
  <si>
    <t>Orschwiller</t>
  </si>
  <si>
    <t>48.2698947351069</t>
  </si>
  <si>
    <t>48.2240794063536</t>
  </si>
  <si>
    <t>7.41523470567912</t>
  </si>
  <si>
    <t>7.31008404585779</t>
  </si>
  <si>
    <t>Osenbach</t>
  </si>
  <si>
    <t>48.0063278441767</t>
  </si>
  <si>
    <t>47.9783929476658</t>
  </si>
  <si>
    <t>7.23252998540963</t>
  </si>
  <si>
    <t>7.20059089633276</t>
  </si>
  <si>
    <t>Ostheim</t>
  </si>
  <si>
    <t>48.1754440298702</t>
  </si>
  <si>
    <t>48.1303622098694</t>
  </si>
  <si>
    <t>7.40271904335296</t>
  </si>
  <si>
    <t>7.35431313000703</t>
  </si>
  <si>
    <t>Osthoffen</t>
  </si>
  <si>
    <t>48.6021633794145</t>
  </si>
  <si>
    <t>48.5806096741374</t>
  </si>
  <si>
    <t>7.58716115357967</t>
  </si>
  <si>
    <t>7.537853870307</t>
  </si>
  <si>
    <t>Osthouse</t>
  </si>
  <si>
    <t>48.4142778988447</t>
  </si>
  <si>
    <t>48.3748155403739</t>
  </si>
  <si>
    <t>7.68244152472305</t>
  </si>
  <si>
    <t>7.61191121002048</t>
  </si>
  <si>
    <t>Ostwald</t>
  </si>
  <si>
    <t>48.5622369191476</t>
  </si>
  <si>
    <t>48.5311480539744</t>
  </si>
  <si>
    <t>7.73106406696299</t>
  </si>
  <si>
    <t>7.68696236813022</t>
  </si>
  <si>
    <t>Ottersthal</t>
  </si>
  <si>
    <t>48.7680321152899</t>
  </si>
  <si>
    <t>48.7499522747832</t>
  </si>
  <si>
    <t>7.36540718482792</t>
  </si>
  <si>
    <t>7.31990508508824</t>
  </si>
  <si>
    <t>Otterswiller</t>
  </si>
  <si>
    <t>48.7326776169674</t>
  </si>
  <si>
    <t>48.7123688740796</t>
  </si>
  <si>
    <t>7.39516413450598</t>
  </si>
  <si>
    <t>7.36144241084208</t>
  </si>
  <si>
    <t>Ottmarsheim</t>
  </si>
  <si>
    <t>47.8076956511906</t>
  </si>
  <si>
    <t>47.7635299927434</t>
  </si>
  <si>
    <t>7.54065779031411</t>
  </si>
  <si>
    <t>7.44596255784523</t>
  </si>
  <si>
    <t>Ottrott</t>
  </si>
  <si>
    <t>48.4688630231853</t>
  </si>
  <si>
    <t>48.4214621897116</t>
  </si>
  <si>
    <t>7.44352764540025</t>
  </si>
  <si>
    <t>Ottwiller</t>
  </si>
  <si>
    <t>48.8766203071466</t>
  </si>
  <si>
    <t>48.85017940143</t>
  </si>
  <si>
    <t>7.25430894193669</t>
  </si>
  <si>
    <t>7.20841127262881</t>
  </si>
  <si>
    <t>Petersbach</t>
  </si>
  <si>
    <t>48.8913895505131</t>
  </si>
  <si>
    <t>48.8627032529964</t>
  </si>
  <si>
    <t>7.29856028198422</t>
  </si>
  <si>
    <t>7.2408631540617</t>
  </si>
  <si>
    <t>Petit-Landau</t>
  </si>
  <si>
    <t>47.754685133592</t>
  </si>
  <si>
    <t>47.7148834823769</t>
  </si>
  <si>
    <t>7.54828558516606</t>
  </si>
  <si>
    <t>7.45589122784974</t>
  </si>
  <si>
    <t>Pfaffenheim</t>
  </si>
  <si>
    <t>48.0234565208939</t>
  </si>
  <si>
    <t>47.9751593439905</t>
  </si>
  <si>
    <t>7.31301034140046</t>
  </si>
  <si>
    <t>7.19031372030359</t>
  </si>
  <si>
    <t>Pfaffenhoffen</t>
  </si>
  <si>
    <t>48.8522596143333</t>
  </si>
  <si>
    <t>48.8307738829808</t>
  </si>
  <si>
    <t>7.61987059030886</t>
  </si>
  <si>
    <t>7.5787101700475</t>
  </si>
  <si>
    <t>Pfalzweyer</t>
  </si>
  <si>
    <t>48.8183108784007</t>
  </si>
  <si>
    <t>48.7973548930641</t>
  </si>
  <si>
    <t>7.27158996199811</t>
  </si>
  <si>
    <t>7.24550319968746</t>
  </si>
  <si>
    <t>Pfastatt</t>
  </si>
  <si>
    <t>47.7813836474095</t>
  </si>
  <si>
    <t>47.7552950009042</t>
  </si>
  <si>
    <t>7.31752276292768</t>
  </si>
  <si>
    <t>7.2526513315452</t>
  </si>
  <si>
    <t>Pfetterhouse</t>
  </si>
  <si>
    <t>47.5281384280329</t>
  </si>
  <si>
    <t>47.4895090674054</t>
  </si>
  <si>
    <t>7.20358610403462</t>
  </si>
  <si>
    <t>7.13034124467736</t>
  </si>
  <si>
    <t>Pfettisheim</t>
  </si>
  <si>
    <t>48.6718601062347</t>
  </si>
  <si>
    <t>48.648351627261</t>
  </si>
  <si>
    <t>7.67276688066728</t>
  </si>
  <si>
    <t>7.63146590487139</t>
  </si>
  <si>
    <t>Pfulgriesheim</t>
  </si>
  <si>
    <t>48.6536110950585</t>
  </si>
  <si>
    <t>48.6365285171361</t>
  </si>
  <si>
    <t>7.69681532216383</t>
  </si>
  <si>
    <t>7.63658150958043</t>
  </si>
  <si>
    <t>Plaine</t>
  </si>
  <si>
    <t>48.4470991782251</t>
  </si>
  <si>
    <t>48.4033336902033</t>
  </si>
  <si>
    <t>7.18556553862508</t>
  </si>
  <si>
    <t>7.09219916452342</t>
  </si>
  <si>
    <t>Plobsheim</t>
  </si>
  <si>
    <t>48.4836848792907</t>
  </si>
  <si>
    <t>48.4340358518974</t>
  </si>
  <si>
    <t>7.76666620901165</t>
  </si>
  <si>
    <t>7.69899741430404</t>
  </si>
  <si>
    <t>Preuschdorf</t>
  </si>
  <si>
    <t>48.9741116211581</t>
  </si>
  <si>
    <t>48.9257785165972</t>
  </si>
  <si>
    <t>7.825525685061</t>
  </si>
  <si>
    <t>7.7807912404152</t>
  </si>
  <si>
    <t>Printzheim</t>
  </si>
  <si>
    <t>48.8041006089685</t>
  </si>
  <si>
    <t>48.7831170890546</t>
  </si>
  <si>
    <t>7.49498664282084</t>
  </si>
  <si>
    <t>7.45102920292615</t>
  </si>
  <si>
    <t>Puberg</t>
  </si>
  <si>
    <t>48.9270117592941</t>
  </si>
  <si>
    <t>48.8982089507019</t>
  </si>
  <si>
    <t>7.32574430314339</t>
  </si>
  <si>
    <t>7.2866526552578</t>
  </si>
  <si>
    <t>Pulversheim</t>
  </si>
  <si>
    <t>47.8563917222423</t>
  </si>
  <si>
    <t>47.8250377211919</t>
  </si>
  <si>
    <t>7.32815878615717</t>
  </si>
  <si>
    <t>7.2752592192512</t>
  </si>
  <si>
    <t>Quatzenheim</t>
  </si>
  <si>
    <t>48.63590344351</t>
  </si>
  <si>
    <t>48.6176325890277</t>
  </si>
  <si>
    <t>7.59590308444413</t>
  </si>
  <si>
    <t>7.55978816141395</t>
  </si>
  <si>
    <t>Raedersdorf</t>
  </si>
  <si>
    <t>47.495090409252</t>
  </si>
  <si>
    <t>47.4525770513622</t>
  </si>
  <si>
    <t>7.37956928276303</t>
  </si>
  <si>
    <t>7.32540921477156</t>
  </si>
  <si>
    <t>Raedersheim</t>
  </si>
  <si>
    <t>47.8954956272772</t>
  </si>
  <si>
    <t>47.8720635467023</t>
  </si>
  <si>
    <t>7.29832172439139</t>
  </si>
  <si>
    <t>7.25702737460273</t>
  </si>
  <si>
    <t>Rammersmatt</t>
  </si>
  <si>
    <t>47.8076327650332</t>
  </si>
  <si>
    <t>47.7785316994599</t>
  </si>
  <si>
    <t>7.08024326900789</t>
  </si>
  <si>
    <t>7.04115778322634</t>
  </si>
  <si>
    <t>Rangen</t>
  </si>
  <si>
    <t>48.6830717249381</t>
  </si>
  <si>
    <t>48.6620138243194</t>
  </si>
  <si>
    <t>7.48569155812241</t>
  </si>
  <si>
    <t>7.46761263925918</t>
  </si>
  <si>
    <t>Ranrupt</t>
  </si>
  <si>
    <t>48.3952650795487</t>
  </si>
  <si>
    <t>48.3504458615255</t>
  </si>
  <si>
    <t>7.24416188640057</t>
  </si>
  <si>
    <t>7.15095104355124</t>
  </si>
  <si>
    <t>Ranspach</t>
  </si>
  <si>
    <t>47.9267736388932</t>
  </si>
  <si>
    <t>47.8766189576284</t>
  </si>
  <si>
    <t>7.05076234179182</t>
  </si>
  <si>
    <t>7.00184826937185</t>
  </si>
  <si>
    <t>Ranspach-le-Bas</t>
  </si>
  <si>
    <t>47.5998979183104</t>
  </si>
  <si>
    <t>47.577037738874</t>
  </si>
  <si>
    <t>7.46997495661487</t>
  </si>
  <si>
    <t>7.4258345862914</t>
  </si>
  <si>
    <t>Ranspach-le-Haut</t>
  </si>
  <si>
    <t>47.5940949359236</t>
  </si>
  <si>
    <t>47.5677066970834</t>
  </si>
  <si>
    <t>7.43752519913216</t>
  </si>
  <si>
    <t>7.40444399699499</t>
  </si>
  <si>
    <t>Rantzwiller</t>
  </si>
  <si>
    <t>47.6636348864393</t>
  </si>
  <si>
    <t>47.6332292872359</t>
  </si>
  <si>
    <t>7.38768459322531</t>
  </si>
  <si>
    <t>7.35342576743794</t>
  </si>
  <si>
    <t>Ratzwiller</t>
  </si>
  <si>
    <t>48.9669144844315</t>
  </si>
  <si>
    <t>48.935975889957</t>
  </si>
  <si>
    <t>7.2933356595063</t>
  </si>
  <si>
    <t>7.22213963861056</t>
  </si>
  <si>
    <t>Rauwiller</t>
  </si>
  <si>
    <t>48.8217345024266</t>
  </si>
  <si>
    <t>48.7966210431809</t>
  </si>
  <si>
    <t>7.13906011242472</t>
  </si>
  <si>
    <t>7.08962889537156</t>
  </si>
  <si>
    <t>Réguisheim</t>
  </si>
  <si>
    <t>47.9113384902188</t>
  </si>
  <si>
    <t>47.8729519225687</t>
  </si>
  <si>
    <t>7.42329669118329</t>
  </si>
  <si>
    <t>7.31664099831427</t>
  </si>
  <si>
    <t>Reichsfeld</t>
  </si>
  <si>
    <t>48.3747117756746</t>
  </si>
  <si>
    <t>48.3455057464519</t>
  </si>
  <si>
    <t>7.40194945478141</t>
  </si>
  <si>
    <t>7.35721519571967</t>
  </si>
  <si>
    <t>Reichshoffen</t>
  </si>
  <si>
    <t>48.9710280958585</t>
  </si>
  <si>
    <t>48.9057959466478</t>
  </si>
  <si>
    <t>7.71598664820182</t>
  </si>
  <si>
    <t>7.63113302855468</t>
  </si>
  <si>
    <t>Reichstett</t>
  </si>
  <si>
    <t>48.667389647602</t>
  </si>
  <si>
    <t>48.6345258521342</t>
  </si>
  <si>
    <t>7.7851119342013</t>
  </si>
  <si>
    <t>7.72789291597299</t>
  </si>
  <si>
    <t>Reinhardsmunster</t>
  </si>
  <si>
    <t>48.7079485145256</t>
  </si>
  <si>
    <t>48.6600981479889</t>
  </si>
  <si>
    <t>7.33949542761428</t>
  </si>
  <si>
    <t>7.27051566841226</t>
  </si>
  <si>
    <t>Reiningue</t>
  </si>
  <si>
    <t>47.7754790263342</t>
  </si>
  <si>
    <t>47.734218800294</t>
  </si>
  <si>
    <t>7.25905073464064</t>
  </si>
  <si>
    <t>7.18088461955428</t>
  </si>
  <si>
    <t>Reipertswiller</t>
  </si>
  <si>
    <t>48.9679764078507</t>
  </si>
  <si>
    <t>48.9253843503987</t>
  </si>
  <si>
    <t>7.48963059840944</t>
  </si>
  <si>
    <t>7.39227716207083</t>
  </si>
  <si>
    <t>Retschwiller</t>
  </si>
  <si>
    <t>48.9604143514521</t>
  </si>
  <si>
    <t>48.9401693993437</t>
  </si>
  <si>
    <t>7.90243107904326</t>
  </si>
  <si>
    <t>7.86895068375831</t>
  </si>
  <si>
    <t>Retzwiller</t>
  </si>
  <si>
    <t>47.6398760455245</t>
  </si>
  <si>
    <t>47.6176277624512</t>
  </si>
  <si>
    <t>7.10888763687871</t>
  </si>
  <si>
    <t>7.06899660507396</t>
  </si>
  <si>
    <t>Reutenbourg</t>
  </si>
  <si>
    <t>48.6933613246088</t>
  </si>
  <si>
    <t>48.6731187954169</t>
  </si>
  <si>
    <t>7.42844395761938</t>
  </si>
  <si>
    <t>7.38912426788431</t>
  </si>
  <si>
    <t>Rexingen</t>
  </si>
  <si>
    <t>48.9151564718602</t>
  </si>
  <si>
    <t>48.8947094859897</t>
  </si>
  <si>
    <t>7.19153388599518</t>
  </si>
  <si>
    <t>7.16380822296619</t>
  </si>
  <si>
    <t>Rhinau</t>
  </si>
  <si>
    <t>48.353535253059</t>
  </si>
  <si>
    <t>48.2576704743483</t>
  </si>
  <si>
    <t>7.74576609997586</t>
  </si>
  <si>
    <t>7.66704792440988</t>
  </si>
  <si>
    <t>Ribeauvillé</t>
  </si>
  <si>
    <t>48.2442585991924</t>
  </si>
  <si>
    <t>48.1730801510627</t>
  </si>
  <si>
    <t>7.36766100293762</t>
  </si>
  <si>
    <t>7.22078923841834</t>
  </si>
  <si>
    <t>Richtolsheim</t>
  </si>
  <si>
    <t>48.2347089559263</t>
  </si>
  <si>
    <t>48.2138314851692</t>
  </si>
  <si>
    <t>7.62747231412614</t>
  </si>
  <si>
    <t>7.58216528572836</t>
  </si>
  <si>
    <t>Richwiller</t>
  </si>
  <si>
    <t>47.7923706712854</t>
  </si>
  <si>
    <t>47.7761834234781</t>
  </si>
  <si>
    <t>7.31024982704325</t>
  </si>
  <si>
    <t>7.25223728327931</t>
  </si>
  <si>
    <t>Riedisheim</t>
  </si>
  <si>
    <t>47.762018621308</t>
  </si>
  <si>
    <t>47.7166173954439</t>
  </si>
  <si>
    <t>7.38266585331372</t>
  </si>
  <si>
    <t>7.3445406943937</t>
  </si>
  <si>
    <t>Riedseltz</t>
  </si>
  <si>
    <t>49.0087026791961</t>
  </si>
  <si>
    <t>48.9682436800493</t>
  </si>
  <si>
    <t>7.97614348147459</t>
  </si>
  <si>
    <t>7.91940861303285</t>
  </si>
  <si>
    <t>Riedwihr</t>
  </si>
  <si>
    <t>48.1430589486477</t>
  </si>
  <si>
    <t>48.1214911814342</t>
  </si>
  <si>
    <t>7.45676496144756</t>
  </si>
  <si>
    <t>7.42562491034384</t>
  </si>
  <si>
    <t>Riespach</t>
  </si>
  <si>
    <t>47.5552291617375</t>
  </si>
  <si>
    <t>47.5183245702832</t>
  </si>
  <si>
    <t>7.30914484337044</t>
  </si>
  <si>
    <t>7.27083755654053</t>
  </si>
  <si>
    <t>Rimbach-près-Guebwiller</t>
  </si>
  <si>
    <t>47.9113360155705</t>
  </si>
  <si>
    <t>47.8905670317868</t>
  </si>
  <si>
    <t>7.19931381711652</t>
  </si>
  <si>
    <t>7.1124418605965</t>
  </si>
  <si>
    <t>Rimbach-près-Masevaux</t>
  </si>
  <si>
    <t>47.8511515689656</t>
  </si>
  <si>
    <t>47.8166152509148</t>
  </si>
  <si>
    <t>6.98950248364486</t>
  </si>
  <si>
    <t>6.89694150889596</t>
  </si>
  <si>
    <t>Rimbachzell</t>
  </si>
  <si>
    <t>47.9041510318153</t>
  </si>
  <si>
    <t>47.8912790038948</t>
  </si>
  <si>
    <t>7.18934144796385</t>
  </si>
  <si>
    <t>7.15922358946942</t>
  </si>
  <si>
    <t>Rimsdorf</t>
  </si>
  <si>
    <t>48.9422824412031</t>
  </si>
  <si>
    <t>48.91445384646</t>
  </si>
  <si>
    <t>7.14165727220374</t>
  </si>
  <si>
    <t>7.08182445917073</t>
  </si>
  <si>
    <t>Ringeldorf</t>
  </si>
  <si>
    <t>48.8374694098389</t>
  </si>
  <si>
    <t>48.8201129226027</t>
  </si>
  <si>
    <t>7.61987826506925</t>
  </si>
  <si>
    <t>7.59177848809003</t>
  </si>
  <si>
    <t>Ringendorf</t>
  </si>
  <si>
    <t>48.8272239416565</t>
  </si>
  <si>
    <t>48.7981743616169</t>
  </si>
  <si>
    <t>7.57498498204111</t>
  </si>
  <si>
    <t>7.54047179219432</t>
  </si>
  <si>
    <t>Riquewihr</t>
  </si>
  <si>
    <t>48.2053753247668</t>
  </si>
  <si>
    <t>48.1531521927645</t>
  </si>
  <si>
    <t>7.31896512803179</t>
  </si>
  <si>
    <t>7.21876660975044</t>
  </si>
  <si>
    <t>Rittershoffen</t>
  </si>
  <si>
    <t>48.9215429910535</t>
  </si>
  <si>
    <t>48.8632908742859</t>
  </si>
  <si>
    <t>8.02722806798917</t>
  </si>
  <si>
    <t>7.93153664279874</t>
  </si>
  <si>
    <t>Rixheim</t>
  </si>
  <si>
    <t>47.7734753502947</t>
  </si>
  <si>
    <t>47.7155443826948</t>
  </si>
  <si>
    <t>7.4545203163042</t>
  </si>
  <si>
    <t>7.3580479391035</t>
  </si>
  <si>
    <t>Roderen</t>
  </si>
  <si>
    <t>47.7940895308932</t>
  </si>
  <si>
    <t>47.7624124468464</t>
  </si>
  <si>
    <t>7.11515024080057</t>
  </si>
  <si>
    <t>7.06368052571305</t>
  </si>
  <si>
    <t>Rodern</t>
  </si>
  <si>
    <t>48.2534096522585</t>
  </si>
  <si>
    <t>48.2196629215001</t>
  </si>
  <si>
    <t>7.36220391202279</t>
  </si>
  <si>
    <t>7.27677699855529</t>
  </si>
  <si>
    <t>Roeschwoog</t>
  </si>
  <si>
    <t>48.8414651562408</t>
  </si>
  <si>
    <t>48.8045715254393</t>
  </si>
  <si>
    <t>8.07575301659887</t>
  </si>
  <si>
    <t>8.00460671984645</t>
  </si>
  <si>
    <t>Roggenhouse</t>
  </si>
  <si>
    <t>47.9023026624076</t>
  </si>
  <si>
    <t>47.8611672602955</t>
  </si>
  <si>
    <t>7.49422062396688</t>
  </si>
  <si>
    <t>7.44998478919655</t>
  </si>
  <si>
    <t>Rohr</t>
  </si>
  <si>
    <t>48.7055062663327</t>
  </si>
  <si>
    <t>48.6825620291325</t>
  </si>
  <si>
    <t>7.55569545161264</t>
  </si>
  <si>
    <t>7.51774972841388</t>
  </si>
  <si>
    <t>Rohrwiller</t>
  </si>
  <si>
    <t>48.761145349962</t>
  </si>
  <si>
    <t>48.7379170103378</t>
  </si>
  <si>
    <t>7.92280150517717</t>
  </si>
  <si>
    <t>7.8843009435642</t>
  </si>
  <si>
    <t>Romagny</t>
  </si>
  <si>
    <t>47.619283057698</t>
  </si>
  <si>
    <t>47.5989074316549</t>
  </si>
  <si>
    <t>7.07999761872374</t>
  </si>
  <si>
    <t>7.04840885907321</t>
  </si>
  <si>
    <t>Romanswiller</t>
  </si>
  <si>
    <t>48.6596986767289</t>
  </si>
  <si>
    <t>48.6214863765841</t>
  </si>
  <si>
    <t>7.42372909548892</t>
  </si>
  <si>
    <t>7.33875974153693</t>
  </si>
  <si>
    <t>Rombach-le-Franc</t>
  </si>
  <si>
    <t>48.3111786799954</t>
  </si>
  <si>
    <t>48.2741119056127</t>
  </si>
  <si>
    <t>7.29108471957387</t>
  </si>
  <si>
    <t>7.19361411750216</t>
  </si>
  <si>
    <t>Roppenheim</t>
  </si>
  <si>
    <t>48.8523651898243</t>
  </si>
  <si>
    <t>48.8229294035593</t>
  </si>
  <si>
    <t>8.10096472928999</t>
  </si>
  <si>
    <t>8.03623498235367</t>
  </si>
  <si>
    <t>Roppentzwiller</t>
  </si>
  <si>
    <t>47.5474972438484</t>
  </si>
  <si>
    <t>47.5238568022407</t>
  </si>
  <si>
    <t>7.35166273555167</t>
  </si>
  <si>
    <t>Rorschwihr</t>
  </si>
  <si>
    <t>48.2260539709246</t>
  </si>
  <si>
    <t>48.2122600436021</t>
  </si>
  <si>
    <t>7.38415052342808</t>
  </si>
  <si>
    <t>7.34776289268253</t>
  </si>
  <si>
    <t>Rosenau</t>
  </si>
  <si>
    <t>47.6607706564042</t>
  </si>
  <si>
    <t>47.6200449293708</t>
  </si>
  <si>
    <t>7.56709451014296</t>
  </si>
  <si>
    <t>7.51965732429936</t>
  </si>
  <si>
    <t>Rosenwiller</t>
  </si>
  <si>
    <t>48.5206229171794</t>
  </si>
  <si>
    <t>48.4980153651838</t>
  </si>
  <si>
    <t>7.45788745980044</t>
  </si>
  <si>
    <t>7.3909792805821</t>
  </si>
  <si>
    <t>Rosheim</t>
  </si>
  <si>
    <t>48.511914711642</t>
  </si>
  <si>
    <t>48.4616820895116</t>
  </si>
  <si>
    <t>7.51449195508661</t>
  </si>
  <si>
    <t>7.31981284731228</t>
  </si>
  <si>
    <t>Rossfeld</t>
  </si>
  <si>
    <t>48.3474943572849</t>
  </si>
  <si>
    <t>48.3208907330479</t>
  </si>
  <si>
    <t>7.6402974441472</t>
  </si>
  <si>
    <t>7.5903192195022</t>
  </si>
  <si>
    <t>Rosteig</t>
  </si>
  <si>
    <t>48.9542963466017</t>
  </si>
  <si>
    <t>48.9135019771294</t>
  </si>
  <si>
    <t>7.35823009688557</t>
  </si>
  <si>
    <t>7.3176908905692</t>
  </si>
  <si>
    <t>Rothau</t>
  </si>
  <si>
    <t>48.472697485259</t>
  </si>
  <si>
    <t>48.433878071582</t>
  </si>
  <si>
    <t>7.2218748692994</t>
  </si>
  <si>
    <t>7.18659641428149</t>
  </si>
  <si>
    <t>Rothbach</t>
  </si>
  <si>
    <t>48.9237566273609</t>
  </si>
  <si>
    <t>48.8918859300736</t>
  </si>
  <si>
    <t>7.5375931671976</t>
  </si>
  <si>
    <t>7.48268624566253</t>
  </si>
  <si>
    <t>Rott</t>
  </si>
  <si>
    <t>49.0308062676523</t>
  </si>
  <si>
    <t>49.0041070761666</t>
  </si>
  <si>
    <t>7.92368883359283</t>
  </si>
  <si>
    <t>7.89087193239803</t>
  </si>
  <si>
    <t>Rottelsheim</t>
  </si>
  <si>
    <t>48.7691046840022</t>
  </si>
  <si>
    <t>48.7485034908478</t>
  </si>
  <si>
    <t>7.72092511222483</t>
  </si>
  <si>
    <t>7.69993050939833</t>
  </si>
  <si>
    <t>Rouffach</t>
  </si>
  <si>
    <t>48.0070006004925</t>
  </si>
  <si>
    <t>47.9297823506535</t>
  </si>
  <si>
    <t>7.34659700932069</t>
  </si>
  <si>
    <t>7.14775510616148</t>
  </si>
  <si>
    <t>Rountzenheim</t>
  </si>
  <si>
    <t>48.8357342510528</t>
  </si>
  <si>
    <t>48.804784492015</t>
  </si>
  <si>
    <t>8.02615777266947</t>
  </si>
  <si>
    <t>7.97324807919219</t>
  </si>
  <si>
    <t>Ruederbach</t>
  </si>
  <si>
    <t>47.5776928263736</t>
  </si>
  <si>
    <t>47.5372805393784</t>
  </si>
  <si>
    <t>7.27224715827369</t>
  </si>
  <si>
    <t>7.24202929268472</t>
  </si>
  <si>
    <t>Ruelisheim</t>
  </si>
  <si>
    <t>47.8369421972242</t>
  </si>
  <si>
    <t>47.8052223898248</t>
  </si>
  <si>
    <t>7.37808712329545</t>
  </si>
  <si>
    <t>7.30660056573686</t>
  </si>
  <si>
    <t>Rumersheim-le-Haut</t>
  </si>
  <si>
    <t>47.8714481840318</t>
  </si>
  <si>
    <t>47.8362496935326</t>
  </si>
  <si>
    <t>7.47000861421158</t>
  </si>
  <si>
    <t>Russ</t>
  </si>
  <si>
    <t>48.5075430122555</t>
  </si>
  <si>
    <t>48.461578587468</t>
  </si>
  <si>
    <t>7.29357073358951</t>
  </si>
  <si>
    <t>7.24244904642272</t>
  </si>
  <si>
    <t>Rustenhart</t>
  </si>
  <si>
    <t>47.9568087209797</t>
  </si>
  <si>
    <t>47.9236461571435</t>
  </si>
  <si>
    <t>7.52508089212248</t>
  </si>
  <si>
    <t>7.43604594694505</t>
  </si>
  <si>
    <t>Saales</t>
  </si>
  <si>
    <t>48.3736693718817</t>
  </si>
  <si>
    <t>48.3317811870336</t>
  </si>
  <si>
    <t>7.14791930730008</t>
  </si>
  <si>
    <t>7.07626324969287</t>
  </si>
  <si>
    <t>Saasenheim</t>
  </si>
  <si>
    <t>48.2589875274117</t>
  </si>
  <si>
    <t>48.2236723223499</t>
  </si>
  <si>
    <t>7.6613765507873</t>
  </si>
  <si>
    <t>7.59476445780632</t>
  </si>
  <si>
    <t>Saessolsheim</t>
  </si>
  <si>
    <t>48.7285923325019</t>
  </si>
  <si>
    <t>48.6925653878245</t>
  </si>
  <si>
    <t>7.53058182694947</t>
  </si>
  <si>
    <t>7.49364150464772</t>
  </si>
  <si>
    <t>Saint-Amarin</t>
  </si>
  <si>
    <t>47.9119933063635</t>
  </si>
  <si>
    <t>47.8632707881144</t>
  </si>
  <si>
    <t>7.07944820707081</t>
  </si>
  <si>
    <t>7.01320885351524</t>
  </si>
  <si>
    <t>Saint-Bernard</t>
  </si>
  <si>
    <t>47.6831786785974</t>
  </si>
  <si>
    <t>47.6489210759613</t>
  </si>
  <si>
    <t>7.22342699087694</t>
  </si>
  <si>
    <t>7.18907676686859</t>
  </si>
  <si>
    <t>Saint-Blaise-la-Roche</t>
  </si>
  <si>
    <t>48.418121811144</t>
  </si>
  <si>
    <t>48.399717685168</t>
  </si>
  <si>
    <t>7.18787508331285</t>
  </si>
  <si>
    <t>7.15571664215233</t>
  </si>
  <si>
    <t>Saint-Cosme</t>
  </si>
  <si>
    <t>47.6879258844711</t>
  </si>
  <si>
    <t>47.6723681764167</t>
  </si>
  <si>
    <t>7.07231487121191</t>
  </si>
  <si>
    <t>7.03754453539074</t>
  </si>
  <si>
    <t>Saint-Hippolyte</t>
  </si>
  <si>
    <t>48.2649368858548</t>
  </si>
  <si>
    <t>48.2113942200024</t>
  </si>
  <si>
    <t>7.43546109463593</t>
  </si>
  <si>
    <t>7.25814971868556</t>
  </si>
  <si>
    <t>Saint-Jean-Saverne</t>
  </si>
  <si>
    <t>48.7983019334271</t>
  </si>
  <si>
    <t>48.7637529303543</t>
  </si>
  <si>
    <t>7.39030779073142</t>
  </si>
  <si>
    <t>7.32590510067451</t>
  </si>
  <si>
    <t>Saint-Louis</t>
  </si>
  <si>
    <t>47.634013433484</t>
  </si>
  <si>
    <t>47.5632428995704</t>
  </si>
  <si>
    <t>7.57720541744588</t>
  </si>
  <si>
    <t>7.50867334803866</t>
  </si>
  <si>
    <t>Saint-Martin</t>
  </si>
  <si>
    <t>48.3612859035322</t>
  </si>
  <si>
    <t>7.3060074730859</t>
  </si>
  <si>
    <t>7.26345571694653</t>
  </si>
  <si>
    <t>Saint-Maurice</t>
  </si>
  <si>
    <t>48.3394785945313</t>
  </si>
  <si>
    <t>48.3249153643268</t>
  </si>
  <si>
    <t>7.34452387337449</t>
  </si>
  <si>
    <t>7.32502847399525</t>
  </si>
  <si>
    <t>Saint-Nabor</t>
  </si>
  <si>
    <t>48.4494738053197</t>
  </si>
  <si>
    <t>48.4324306090743</t>
  </si>
  <si>
    <t>7.43293164144621</t>
  </si>
  <si>
    <t>7.40126233172624</t>
  </si>
  <si>
    <t>Saint-Pierre</t>
  </si>
  <si>
    <t>48.3934405520017</t>
  </si>
  <si>
    <t>48.374777657867</t>
  </si>
  <si>
    <t>7.48293511044714</t>
  </si>
  <si>
    <t>7.44912145389137</t>
  </si>
  <si>
    <t>Saint-Pierre-Bois</t>
  </si>
  <si>
    <t>48.3546907437849</t>
  </si>
  <si>
    <t>7.38975307583332</t>
  </si>
  <si>
    <t>7.34362100661576</t>
  </si>
  <si>
    <t>Saint-Ulrich</t>
  </si>
  <si>
    <t>47.6044169159167</t>
  </si>
  <si>
    <t>47.5734967604879</t>
  </si>
  <si>
    <t>7.13850436763001</t>
  </si>
  <si>
    <t>7.0889264647373</t>
  </si>
  <si>
    <t>Sainte-Croix-aux-Mines</t>
  </si>
  <si>
    <t>48.3020228079505</t>
  </si>
  <si>
    <t>48.2270494024792</t>
  </si>
  <si>
    <t>7.25595182575972</t>
  </si>
  <si>
    <t>7.15775174970846</t>
  </si>
  <si>
    <t>Sainte-Croix-en-Plaine</t>
  </si>
  <si>
    <t>48.0430583094482</t>
  </si>
  <si>
    <t>47.9749754800627</t>
  </si>
  <si>
    <t>7.46365360086147</t>
  </si>
  <si>
    <t>7.34642175946598</t>
  </si>
  <si>
    <t>Sainte-Marie-aux-Mines</t>
  </si>
  <si>
    <t>48.2675219291148</t>
  </si>
  <si>
    <t>48.191342061879</t>
  </si>
  <si>
    <t>7.23145633883157</t>
  </si>
  <si>
    <t>7.10494145771464</t>
  </si>
  <si>
    <t>Salenthal</t>
  </si>
  <si>
    <t>48.6712435176058</t>
  </si>
  <si>
    <t>48.6605885409446</t>
  </si>
  <si>
    <t>7.37449672752763</t>
  </si>
  <si>
    <t>7.35051358742807</t>
  </si>
  <si>
    <t>Salmbach</t>
  </si>
  <si>
    <t>48.9992617394626</t>
  </si>
  <si>
    <t>48.9546515514158</t>
  </si>
  <si>
    <t>8.09136135001994</t>
  </si>
  <si>
    <t>8.04540461281425</t>
  </si>
  <si>
    <t>Sand</t>
  </si>
  <si>
    <t>48.394125179326</t>
  </si>
  <si>
    <t>48.3612339066716</t>
  </si>
  <si>
    <t>7.65785516643598</t>
  </si>
  <si>
    <t>7.58862504659742</t>
  </si>
  <si>
    <t>Sarre-Union</t>
  </si>
  <si>
    <t>48.9654028151078</t>
  </si>
  <si>
    <t>48.9231556916837</t>
  </si>
  <si>
    <t>7.12246499241985</t>
  </si>
  <si>
    <t>7.04995956453904</t>
  </si>
  <si>
    <t>Sarrewerden</t>
  </si>
  <si>
    <t>48.9321177088111</t>
  </si>
  <si>
    <t>48.8855947189473</t>
  </si>
  <si>
    <t>7.11376435677642</t>
  </si>
  <si>
    <t>7.04011950924578</t>
  </si>
  <si>
    <t>Saulxures</t>
  </si>
  <si>
    <t>48.4091368785429</t>
  </si>
  <si>
    <t>48.3731471887323</t>
  </si>
  <si>
    <t>7.15908618150982</t>
  </si>
  <si>
    <t>7.08497904100634</t>
  </si>
  <si>
    <t>Sausheim</t>
  </si>
  <si>
    <t>47.8010340288804</t>
  </si>
  <si>
    <t>47.7660092556069</t>
  </si>
  <si>
    <t>7.45462597634517</t>
  </si>
  <si>
    <t>7.35437664278077</t>
  </si>
  <si>
    <t>Saverne</t>
  </si>
  <si>
    <t>48.7673837071123</t>
  </si>
  <si>
    <t>48.7206225398084</t>
  </si>
  <si>
    <t>7.42041512438612</t>
  </si>
  <si>
    <t>7.28691251382561</t>
  </si>
  <si>
    <t>Schaeffersheim</t>
  </si>
  <si>
    <t>48.4467628089269</t>
  </si>
  <si>
    <t>48.4177794994752</t>
  </si>
  <si>
    <t>7.63070466605216</t>
  </si>
  <si>
    <t>7.5893559511578</t>
  </si>
  <si>
    <t>Schaffhouse-près-Seltz</t>
  </si>
  <si>
    <t>48.924854412749</t>
  </si>
  <si>
    <t>48.8989630723635</t>
  </si>
  <si>
    <t>8.10505554299269</t>
  </si>
  <si>
    <t>8.07327484296341</t>
  </si>
  <si>
    <t>Schaffhouse-sur-Zorn</t>
  </si>
  <si>
    <t>48.7449944656848</t>
  </si>
  <si>
    <t>48.7238455807425</t>
  </si>
  <si>
    <t>7.57980095774313</t>
  </si>
  <si>
    <t>7.53714759450371</t>
  </si>
  <si>
    <t>Schalkendorf</t>
  </si>
  <si>
    <t>48.8481810109066</t>
  </si>
  <si>
    <t>7.58759679737209</t>
  </si>
  <si>
    <t>7.54711474593674</t>
  </si>
  <si>
    <t>Scharrachbergheim-Irmstett</t>
  </si>
  <si>
    <t>48.5978203210193</t>
  </si>
  <si>
    <t>48.5807368805467</t>
  </si>
  <si>
    <t>7.51276106612737</t>
  </si>
  <si>
    <t>7.46840906728019</t>
  </si>
  <si>
    <t>Scheibenhard</t>
  </si>
  <si>
    <t>48.9811441114025</t>
  </si>
  <si>
    <t>48.9583654434294</t>
  </si>
  <si>
    <t>8.16401391484238</t>
  </si>
  <si>
    <t>8.12657988007241</t>
  </si>
  <si>
    <t>Scherlenheim</t>
  </si>
  <si>
    <t>48.7748026917641</t>
  </si>
  <si>
    <t>48.7546195480062</t>
  </si>
  <si>
    <t>7.54429730723668</t>
  </si>
  <si>
    <t>7.52034259268697</t>
  </si>
  <si>
    <t>Scherwiller</t>
  </si>
  <si>
    <t>48.3137377832337</t>
  </si>
  <si>
    <t>48.2715759569788</t>
  </si>
  <si>
    <t>7.47197035962576</t>
  </si>
  <si>
    <t>7.35885541063631</t>
  </si>
  <si>
    <t>Schillersdorf</t>
  </si>
  <si>
    <t>48.8869074978117</t>
  </si>
  <si>
    <t>48.851896047256</t>
  </si>
  <si>
    <t>7.54492799612127</t>
  </si>
  <si>
    <t>7.50453314534218</t>
  </si>
  <si>
    <t>Schiltigheim</t>
  </si>
  <si>
    <t>48.6350650426395</t>
  </si>
  <si>
    <t>48.5980558350245</t>
  </si>
  <si>
    <t>7.80368542548347</t>
  </si>
  <si>
    <t>7.70107686878246</t>
  </si>
  <si>
    <t>Schirmeck</t>
  </si>
  <si>
    <t>48.515922909904</t>
  </si>
  <si>
    <t>48.472057893053</t>
  </si>
  <si>
    <t>7.24351299291305</t>
  </si>
  <si>
    <t>7.16180048788326</t>
  </si>
  <si>
    <t>Schirrhein</t>
  </si>
  <si>
    <t>48.8070325934935</t>
  </si>
  <si>
    <t>48.7791097584424</t>
  </si>
  <si>
    <t>7.93887730829091</t>
  </si>
  <si>
    <t>7.88019604873329</t>
  </si>
  <si>
    <t>Schirrhoffen</t>
  </si>
  <si>
    <t>48.8108856141085</t>
  </si>
  <si>
    <t>48.8014263116034</t>
  </si>
  <si>
    <t>7.93799019679667</t>
  </si>
  <si>
    <t>7.91650406511396</t>
  </si>
  <si>
    <t>Schleithal</t>
  </si>
  <si>
    <t>48.9997910470241</t>
  </si>
  <si>
    <t>48.9710630228945</t>
  </si>
  <si>
    <t>8.06912353355974</t>
  </si>
  <si>
    <t>7.99627186446425</t>
  </si>
  <si>
    <t>Schlierbach</t>
  </si>
  <si>
    <t>47.7043554830738</t>
  </si>
  <si>
    <t>47.6637952985344</t>
  </si>
  <si>
    <t>7.4749021370143</t>
  </si>
  <si>
    <t>7.38763277953091</t>
  </si>
  <si>
    <t>Schnersheim</t>
  </si>
  <si>
    <t>48.6787321173507</t>
  </si>
  <si>
    <t>48.6365892966859</t>
  </si>
  <si>
    <t>7.60163477165996</t>
  </si>
  <si>
    <t>7.54006195305277</t>
  </si>
  <si>
    <t>Schoenau</t>
  </si>
  <si>
    <t>48.2542085631538</t>
  </si>
  <si>
    <t>48.2036193203401</t>
  </si>
  <si>
    <t>7.67975737638142</t>
  </si>
  <si>
    <t>7.62230337892255</t>
  </si>
  <si>
    <t>Schoenbourg</t>
  </si>
  <si>
    <t>48.8500853370902</t>
  </si>
  <si>
    <t>48.818839085287</t>
  </si>
  <si>
    <t>7.28015519534141</t>
  </si>
  <si>
    <t>7.24987414771215</t>
  </si>
  <si>
    <t>Schoenenbourg</t>
  </si>
  <si>
    <t>48.9641918403214</t>
  </si>
  <si>
    <t>48.9382265732142</t>
  </si>
  <si>
    <t>7.93884249914305</t>
  </si>
  <si>
    <t>7.89571824988214</t>
  </si>
  <si>
    <t>Schopperten</t>
  </si>
  <si>
    <t>48.9589583758507</t>
  </si>
  <si>
    <t>48.935234433204</t>
  </si>
  <si>
    <t>7.06921441400775</t>
  </si>
  <si>
    <t>7.03373073745896</t>
  </si>
  <si>
    <t>Schweighouse-sur-Moder</t>
  </si>
  <si>
    <t>48.8371640644116</t>
  </si>
  <si>
    <t>48.80192047578</t>
  </si>
  <si>
    <t>7.76918557019991</t>
  </si>
  <si>
    <t>7.70985488557478</t>
  </si>
  <si>
    <t>Schweighouse-Thann</t>
  </si>
  <si>
    <t>47.7781361110493</t>
  </si>
  <si>
    <t>47.7288574969969</t>
  </si>
  <si>
    <t>7.20864871575984</t>
  </si>
  <si>
    <t>7.14708998602852</t>
  </si>
  <si>
    <t>Schwenheim</t>
  </si>
  <si>
    <t>48.7269043559901</t>
  </si>
  <si>
    <t>48.7050545630163</t>
  </si>
  <si>
    <t>7.43331399998033</t>
  </si>
  <si>
    <t>7.38801914469496</t>
  </si>
  <si>
    <t>Schwindratzheim</t>
  </si>
  <si>
    <t>48.7866580377511</t>
  </si>
  <si>
    <t>48.7397857609252</t>
  </si>
  <si>
    <t>7.62509965699975</t>
  </si>
  <si>
    <t>7.57690036281628</t>
  </si>
  <si>
    <t>Schwoben</t>
  </si>
  <si>
    <t>47.6197334396453</t>
  </si>
  <si>
    <t>47.5948679761507</t>
  </si>
  <si>
    <t>7.3155492366856</t>
  </si>
  <si>
    <t>7.28626301770501</t>
  </si>
  <si>
    <t>Schwobsheim</t>
  </si>
  <si>
    <t>48.2508751640972</t>
  </si>
  <si>
    <t>48.2211958490877</t>
  </si>
  <si>
    <t>7.58880592809757</t>
  </si>
  <si>
    <t>7.56022819919067</t>
  </si>
  <si>
    <t>Seebach</t>
  </si>
  <si>
    <t>48.9867324819067</t>
  </si>
  <si>
    <t>48.9404088874324</t>
  </si>
  <si>
    <t>8.02655665663042</t>
  </si>
  <si>
    <t>7.95231466678024</t>
  </si>
  <si>
    <t>Sélestat</t>
  </si>
  <si>
    <t>48.2976880791054</t>
  </si>
  <si>
    <t>48.2036701176824</t>
  </si>
  <si>
    <t>7.51182432608764</t>
  </si>
  <si>
    <t>7.40602216050999</t>
  </si>
  <si>
    <t>Seltz</t>
  </si>
  <si>
    <t>48.9254939151702</t>
  </si>
  <si>
    <t>48.8649370839179</t>
  </si>
  <si>
    <t>8.14151208814613</t>
  </si>
  <si>
    <t>8.0428909257926</t>
  </si>
  <si>
    <t>Sentheim</t>
  </si>
  <si>
    <t>47.7690471204778</t>
  </si>
  <si>
    <t>47.7409511921115</t>
  </si>
  <si>
    <t>7.07155461681996</t>
  </si>
  <si>
    <t>7.02928426434738</t>
  </si>
  <si>
    <t>Seppois-le-Bas</t>
  </si>
  <si>
    <t>47.5549569010075</t>
  </si>
  <si>
    <t>47.5206795594149</t>
  </si>
  <si>
    <t>7.19711294393049</t>
  </si>
  <si>
    <t>7.13810147043689</t>
  </si>
  <si>
    <t>Seppois-le-Haut</t>
  </si>
  <si>
    <t>47.5500084269655</t>
  </si>
  <si>
    <t>47.5153311048803</t>
  </si>
  <si>
    <t>7.20981174593922</t>
  </si>
  <si>
    <t>7.1603781623878</t>
  </si>
  <si>
    <t>Sermersheim</t>
  </si>
  <si>
    <t>48.3646404604791</t>
  </si>
  <si>
    <t>48.3201160410228</t>
  </si>
  <si>
    <t>7.5906292223725</t>
  </si>
  <si>
    <t>7.51151932500865</t>
  </si>
  <si>
    <t>Sessenheim</t>
  </si>
  <si>
    <t>48.8176803106846</t>
  </si>
  <si>
    <t>48.7765932313644</t>
  </si>
  <si>
    <t>8.00395328788154</t>
  </si>
  <si>
    <t>7.9575985382704</t>
  </si>
  <si>
    <t>Sewen</t>
  </si>
  <si>
    <t>47.833424901504</t>
  </si>
  <si>
    <t>47.7787482698483</t>
  </si>
  <si>
    <t>6.92077623570671</t>
  </si>
  <si>
    <t>6.8410134649126</t>
  </si>
  <si>
    <t>Sickert</t>
  </si>
  <si>
    <t>47.8064400895289</t>
  </si>
  <si>
    <t>47.7784627642074</t>
  </si>
  <si>
    <t>7.01051103823568</t>
  </si>
  <si>
    <t>6.96933092905274</t>
  </si>
  <si>
    <t>Siegen</t>
  </si>
  <si>
    <t>48.9749975945735</t>
  </si>
  <si>
    <t>48.9349183144781</t>
  </si>
  <si>
    <t>8.06619605036382</t>
  </si>
  <si>
    <t>8.0186973742246</t>
  </si>
  <si>
    <t>Sierentz</t>
  </si>
  <si>
    <t>47.6865249492924</t>
  </si>
  <si>
    <t>47.6412705706438</t>
  </si>
  <si>
    <t>7.50147380782356</t>
  </si>
  <si>
    <t>7.4324689333189</t>
  </si>
  <si>
    <t>Siewiller</t>
  </si>
  <si>
    <t>48.8577863159019</t>
  </si>
  <si>
    <t>48.8188498437816</t>
  </si>
  <si>
    <t>7.23395839654657</t>
  </si>
  <si>
    <t>7.18547471847879</t>
  </si>
  <si>
    <t>Sigolsheim</t>
  </si>
  <si>
    <t>48.1477094603282</t>
  </si>
  <si>
    <t>48.1205655589262</t>
  </si>
  <si>
    <t>7.35010103493572</t>
  </si>
  <si>
    <t>7.28969378152443</t>
  </si>
  <si>
    <t>Siltzheim</t>
  </si>
  <si>
    <t>49.0778319799915</t>
  </si>
  <si>
    <t>49.0453505523612</t>
  </si>
  <si>
    <t>7.11912152717379</t>
  </si>
  <si>
    <t>7.06759047414521</t>
  </si>
  <si>
    <t>Singrist</t>
  </si>
  <si>
    <t>48.6800175955197</t>
  </si>
  <si>
    <t>48.6591257786125</t>
  </si>
  <si>
    <t>7.39967644589248</t>
  </si>
  <si>
    <t>7.36478244764615</t>
  </si>
  <si>
    <t>Solbach</t>
  </si>
  <si>
    <t>48.4397678938636</t>
  </si>
  <si>
    <t>48.4216653340227</t>
  </si>
  <si>
    <t>7.21584718688739</t>
  </si>
  <si>
    <t>7.1826361439582</t>
  </si>
  <si>
    <t>Sondernach</t>
  </si>
  <si>
    <t>47.9476918136226</t>
  </si>
  <si>
    <t>7.12598422979567</t>
  </si>
  <si>
    <t>7.03722185076649</t>
  </si>
  <si>
    <t>Sondersdorf</t>
  </si>
  <si>
    <t>47.4963185984426</t>
  </si>
  <si>
    <t>47.4489373217656</t>
  </si>
  <si>
    <t>7.35773489362773</t>
  </si>
  <si>
    <t>7.31391274462442</t>
  </si>
  <si>
    <t>Soppe-le-Bas</t>
  </si>
  <si>
    <t>47.7339987241387</t>
  </si>
  <si>
    <t>47.7055471191032</t>
  </si>
  <si>
    <t>7.1159735725463</t>
  </si>
  <si>
    <t>7.06793591435353</t>
  </si>
  <si>
    <t>Soppe-le-Haut</t>
  </si>
  <si>
    <t>47.7456850375739</t>
  </si>
  <si>
    <t>47.7150571787659</t>
  </si>
  <si>
    <t>7.08279391599886</t>
  </si>
  <si>
    <t>7.0327687901355</t>
  </si>
  <si>
    <t>Souffelweyersheim</t>
  </si>
  <si>
    <t>48.6422918432119</t>
  </si>
  <si>
    <t>48.6224336092185</t>
  </si>
  <si>
    <t>7.77958238140796</t>
  </si>
  <si>
    <t>7.71899423645173</t>
  </si>
  <si>
    <t>Soufflenheim</t>
  </si>
  <si>
    <t>48.8408097858241</t>
  </si>
  <si>
    <t>48.7785540414136</t>
  </si>
  <si>
    <t>7.9901420602659</t>
  </si>
  <si>
    <t>7.92746863107618</t>
  </si>
  <si>
    <t>Soultz-Haut-Rhin</t>
  </si>
  <si>
    <t>47.909377733672</t>
  </si>
  <si>
    <t>47.8576280866739</t>
  </si>
  <si>
    <t>7.26391434012465</t>
  </si>
  <si>
    <t>7.09808586374447</t>
  </si>
  <si>
    <t>Soultz-les-Bains</t>
  </si>
  <si>
    <t>48.585036952414</t>
  </si>
  <si>
    <t>48.5519807397273</t>
  </si>
  <si>
    <t>7.49561713483107</t>
  </si>
  <si>
    <t>7.45874179814069</t>
  </si>
  <si>
    <t>Soultz-sous-Forêts</t>
  </si>
  <si>
    <t>48.9157800389752</t>
  </si>
  <si>
    <t>7.93131526510769</t>
  </si>
  <si>
    <t>Soultzbach-les-Bains</t>
  </si>
  <si>
    <t>48.0452581526128</t>
  </si>
  <si>
    <t>48.0119339574539</t>
  </si>
  <si>
    <t>7.23606971890058</t>
  </si>
  <si>
    <t>7.17063351420831</t>
  </si>
  <si>
    <t>Soultzeren</t>
  </si>
  <si>
    <t>48.1086820087187</t>
  </si>
  <si>
    <t>48.0575022935477</t>
  </si>
  <si>
    <t>7.13325166790849</t>
  </si>
  <si>
    <t>7.05163980101355</t>
  </si>
  <si>
    <t>Soultzmatt</t>
  </si>
  <si>
    <t>48.0190609233607</t>
  </si>
  <si>
    <t>47.9440174656797</t>
  </si>
  <si>
    <t>7.25532204001017</t>
  </si>
  <si>
    <t>7.17353089589718</t>
  </si>
  <si>
    <t>Sparsbach</t>
  </si>
  <si>
    <t>48.8980646220823</t>
  </si>
  <si>
    <t>48.852227414546</t>
  </si>
  <si>
    <t>7.45126749833818</t>
  </si>
  <si>
    <t>7.36910568904921</t>
  </si>
  <si>
    <t>Spechbach-le-Bas</t>
  </si>
  <si>
    <t>47.6873034536272</t>
  </si>
  <si>
    <t>47.6579818226247</t>
  </si>
  <si>
    <t>7.24617122639967</t>
  </si>
  <si>
    <t>7.21490712288171</t>
  </si>
  <si>
    <t>Spechbach-le-Haut</t>
  </si>
  <si>
    <t>47.6956641273033</t>
  </si>
  <si>
    <t>47.6741149283245</t>
  </si>
  <si>
    <t>7.24060705187833</t>
  </si>
  <si>
    <t>7.20011750814595</t>
  </si>
  <si>
    <t>Staffelfelden</t>
  </si>
  <si>
    <t>47.841711819009</t>
  </si>
  <si>
    <t>47.8162145480513</t>
  </si>
  <si>
    <t>7.28431091370412</t>
  </si>
  <si>
    <t>7.22082004453543</t>
  </si>
  <si>
    <t>Stattmatten</t>
  </si>
  <si>
    <t>48.8027438925635</t>
  </si>
  <si>
    <t>48.7843191245343</t>
  </si>
  <si>
    <t>8.04231993710942</t>
  </si>
  <si>
    <t>7.99765464180819</t>
  </si>
  <si>
    <t>Steige</t>
  </si>
  <si>
    <t>48.3819521375186</t>
  </si>
  <si>
    <t>48.3480249620932</t>
  </si>
  <si>
    <t>7.2592824759095</t>
  </si>
  <si>
    <t>7.19453477758919</t>
  </si>
  <si>
    <t>Steinbach</t>
  </si>
  <si>
    <t>47.8409882919451</t>
  </si>
  <si>
    <t>47.8079847835901</t>
  </si>
  <si>
    <t>7.16563993748255</t>
  </si>
  <si>
    <t>7.11385624157562</t>
  </si>
  <si>
    <t>Steinbourg</t>
  </si>
  <si>
    <t>48.7901333587008</t>
  </si>
  <si>
    <t>48.7407502851217</t>
  </si>
  <si>
    <t>7.43716745617682</t>
  </si>
  <si>
    <t>7.38662902657015</t>
  </si>
  <si>
    <t>Steinbrunn-le-Bas</t>
  </si>
  <si>
    <t>47.69146343524</t>
  </si>
  <si>
    <t>47.6608614893447</t>
  </si>
  <si>
    <t>7.39479267256466</t>
  </si>
  <si>
    <t>7.32866716434758</t>
  </si>
  <si>
    <t>Steinbrunn-le-Haut</t>
  </si>
  <si>
    <t>47.6416697207456</t>
  </si>
  <si>
    <t>7.37038028374327</t>
  </si>
  <si>
    <t>7.31681127963536</t>
  </si>
  <si>
    <t>Steinseltz</t>
  </si>
  <si>
    <t>49.0227240369472</t>
  </si>
  <si>
    <t>48.9880617213941</t>
  </si>
  <si>
    <t>7.94990073791696</t>
  </si>
  <si>
    <t>7.90579002379164</t>
  </si>
  <si>
    <t>Steinsoultz</t>
  </si>
  <si>
    <t>47.5736963111513</t>
  </si>
  <si>
    <t>47.5443183584991</t>
  </si>
  <si>
    <t>7.36820454190835</t>
  </si>
  <si>
    <t>7.32386442095501</t>
  </si>
  <si>
    <t>Sternenberg</t>
  </si>
  <si>
    <t>47.6860076017312</t>
  </si>
  <si>
    <t>7.10998363653141</t>
  </si>
  <si>
    <t>Stetten</t>
  </si>
  <si>
    <t>47.6355029341957</t>
  </si>
  <si>
    <t>47.6127566171003</t>
  </si>
  <si>
    <t>7.43720259955468</t>
  </si>
  <si>
    <t>7.39657660160634</t>
  </si>
  <si>
    <t>Still</t>
  </si>
  <si>
    <t>48.5903613669015</t>
  </si>
  <si>
    <t>48.5430009225624</t>
  </si>
  <si>
    <t>7.43112616505739</t>
  </si>
  <si>
    <t>7.31131461532219</t>
  </si>
  <si>
    <t>Storckensohn</t>
  </si>
  <si>
    <t>47.8838748972764</t>
  </si>
  <si>
    <t>47.848263073565</t>
  </si>
  <si>
    <t>6.96935775016318</t>
  </si>
  <si>
    <t>6.91939513094738</t>
  </si>
  <si>
    <t>Stosswihr</t>
  </si>
  <si>
    <t>48.0826231078249</t>
  </si>
  <si>
    <t>48.0338994713187</t>
  </si>
  <si>
    <t>7.11850886964177</t>
  </si>
  <si>
    <t>7.00971200444173</t>
  </si>
  <si>
    <t>Stotzheim</t>
  </si>
  <si>
    <t>48.3994016236348</t>
  </si>
  <si>
    <t>48.3558974570893</t>
  </si>
  <si>
    <t>7.54164702396858</t>
  </si>
  <si>
    <t>7.46388117517306</t>
  </si>
  <si>
    <t>Strasbourg</t>
  </si>
  <si>
    <t>48.6462009081193</t>
  </si>
  <si>
    <t>48.4919844362466</t>
  </si>
  <si>
    <t>7.83602047728694</t>
  </si>
  <si>
    <t>7.68824539357327</t>
  </si>
  <si>
    <t>Strueth</t>
  </si>
  <si>
    <t>47.5877246492883</t>
  </si>
  <si>
    <t>47.5586537712755</t>
  </si>
  <si>
    <t>7.13514476881162</t>
  </si>
  <si>
    <t>7.09413707520011</t>
  </si>
  <si>
    <t>Struth</t>
  </si>
  <si>
    <t>48.9068493209315</t>
  </si>
  <si>
    <t>48.8851632277513</t>
  </si>
  <si>
    <t>7.28933420679276</t>
  </si>
  <si>
    <t>7.24828606503611</t>
  </si>
  <si>
    <t>Stundwiller</t>
  </si>
  <si>
    <t>48.936212152406</t>
  </si>
  <si>
    <t>48.9124050130003</t>
  </si>
  <si>
    <t>8.01501724594405</t>
  </si>
  <si>
    <t>7.98082571274897</t>
  </si>
  <si>
    <t>Stutzheim-Offenheim</t>
  </si>
  <si>
    <t>48.641484946892</t>
  </si>
  <si>
    <t>48.6089765614163</t>
  </si>
  <si>
    <t>7.64943405048086</t>
  </si>
  <si>
    <t>7.60411602225366</t>
  </si>
  <si>
    <t>Sundhoffen</t>
  </si>
  <si>
    <t>48.0591349100571</t>
  </si>
  <si>
    <t>48.0308002656424</t>
  </si>
  <si>
    <t>7.47152642697109</t>
  </si>
  <si>
    <t>7.37326315166767</t>
  </si>
  <si>
    <t>Sundhouse</t>
  </si>
  <si>
    <t>48.2741647839623</t>
  </si>
  <si>
    <t>48.2322256222621</t>
  </si>
  <si>
    <t>7.68101721704059</t>
  </si>
  <si>
    <t>7.58510789084692</t>
  </si>
  <si>
    <t>Surbourg</t>
  </si>
  <si>
    <t>48.9236915379542</t>
  </si>
  <si>
    <t>48.8941520633304</t>
  </si>
  <si>
    <t>7.87626416736695</t>
  </si>
  <si>
    <t>7.80000323635079</t>
  </si>
  <si>
    <t>Tagolsheim</t>
  </si>
  <si>
    <t>47.664398447001</t>
  </si>
  <si>
    <t>47.6471226471152</t>
  </si>
  <si>
    <t>7.28094150130886</t>
  </si>
  <si>
    <t>7.24486178612331</t>
  </si>
  <si>
    <t>Tagsdorf</t>
  </si>
  <si>
    <t>47.6339488920379</t>
  </si>
  <si>
    <t>47.6072232924914</t>
  </si>
  <si>
    <t>7.31660478085045</t>
  </si>
  <si>
    <t>7.28287922090847</t>
  </si>
  <si>
    <t>Thal-Drulingen</t>
  </si>
  <si>
    <t>48.9255269125589</t>
  </si>
  <si>
    <t>48.9002684226692</t>
  </si>
  <si>
    <t>7.16453849772858</t>
  </si>
  <si>
    <t>7.11723053699584</t>
  </si>
  <si>
    <t>Thal-Marmoutier</t>
  </si>
  <si>
    <t>48.7079868708793</t>
  </si>
  <si>
    <t>48.6837208490793</t>
  </si>
  <si>
    <t>7.32128807934071</t>
  </si>
  <si>
    <t>Thann</t>
  </si>
  <si>
    <t>47.8390094783168</t>
  </si>
  <si>
    <t>47.7935085325733</t>
  </si>
  <si>
    <t>7.12192693402307</t>
  </si>
  <si>
    <t>7.05093913204808</t>
  </si>
  <si>
    <t>Thannenkirch</t>
  </si>
  <si>
    <t>48.245668227671</t>
  </si>
  <si>
    <t>48.2185199395826</t>
  </si>
  <si>
    <t>7.31130289360997</t>
  </si>
  <si>
    <t>7.27597353444828</t>
  </si>
  <si>
    <t>Thanvillé</t>
  </si>
  <si>
    <t>48.3337814797502</t>
  </si>
  <si>
    <t>48.3124232220385</t>
  </si>
  <si>
    <t>7.36142250292928</t>
  </si>
  <si>
    <t>7.33542533627796</t>
  </si>
  <si>
    <t>Tieffenbach</t>
  </si>
  <si>
    <t>48.913656804488</t>
  </si>
  <si>
    <t>48.8902410499565</t>
  </si>
  <si>
    <t>7.27180345497201</t>
  </si>
  <si>
    <t>7.21882019890751</t>
  </si>
  <si>
    <t>Traenheim</t>
  </si>
  <si>
    <t>48.6018346298487</t>
  </si>
  <si>
    <t>48.5863876813926</t>
  </si>
  <si>
    <t>7.48831401238778</t>
  </si>
  <si>
    <t>7.44602351508543</t>
  </si>
  <si>
    <t>Traubach-le-Bas</t>
  </si>
  <si>
    <t>47.6676216371382</t>
  </si>
  <si>
    <t>47.6459080899178</t>
  </si>
  <si>
    <t>7.1232495375343</t>
  </si>
  <si>
    <t>7.05523840082058</t>
  </si>
  <si>
    <t>Traubach-le-Haut</t>
  </si>
  <si>
    <t>47.6847711265019</t>
  </si>
  <si>
    <t>47.6577266701333</t>
  </si>
  <si>
    <t>7.12509018480227</t>
  </si>
  <si>
    <t>7.06201439276521</t>
  </si>
  <si>
    <t>Triembach-au-Val</t>
  </si>
  <si>
    <t>48.35176998299</t>
  </si>
  <si>
    <t>48.3322428177358</t>
  </si>
  <si>
    <t>7.35610369995656</t>
  </si>
  <si>
    <t>7.31639996012493</t>
  </si>
  <si>
    <t>Trimbach</t>
  </si>
  <si>
    <t>48.9579854445376</t>
  </si>
  <si>
    <t>48.92483023062</t>
  </si>
  <si>
    <t>8.02959723024395</t>
  </si>
  <si>
    <t>7.998520294986</t>
  </si>
  <si>
    <t>Truchtersheim</t>
  </si>
  <si>
    <t>48.6757320577122</t>
  </si>
  <si>
    <t>48.6410217904755</t>
  </si>
  <si>
    <t>7.64867980700463</t>
  </si>
  <si>
    <t>7.58595606675561</t>
  </si>
  <si>
    <t>Turckheim</t>
  </si>
  <si>
    <t>48.0997772855556</t>
  </si>
  <si>
    <t>48.0732095264317</t>
  </si>
  <si>
    <t>7.30724674249316</t>
  </si>
  <si>
    <t>7.19457889755549</t>
  </si>
  <si>
    <t>Uberach</t>
  </si>
  <si>
    <t>48.8592207155194</t>
  </si>
  <si>
    <t>48.8449639622216</t>
  </si>
  <si>
    <t>7.65687531428175</t>
  </si>
  <si>
    <t>7.6165060608446</t>
  </si>
  <si>
    <t>Ueberstrass</t>
  </si>
  <si>
    <t>47.558487638576</t>
  </si>
  <si>
    <t>47.5306492046566</t>
  </si>
  <si>
    <t>7.17592502284511</t>
  </si>
  <si>
    <t>7.13156894727485</t>
  </si>
  <si>
    <t>Uffheim</t>
  </si>
  <si>
    <t>47.658748347028</t>
  </si>
  <si>
    <t>47.633183597802</t>
  </si>
  <si>
    <t>7.45366903499575</t>
  </si>
  <si>
    <t>7.42074185681278</t>
  </si>
  <si>
    <t>Uffholtz</t>
  </si>
  <si>
    <t>47.8536206754539</t>
  </si>
  <si>
    <t>47.810696894178</t>
  </si>
  <si>
    <t>7.22359152616149</t>
  </si>
  <si>
    <t>Uhlwiller</t>
  </si>
  <si>
    <t>48.8373207839671</t>
  </si>
  <si>
    <t>48.8009636018636</t>
  </si>
  <si>
    <t>7.71271356261773</t>
  </si>
  <si>
    <t>7.64827311849618</t>
  </si>
  <si>
    <t>Uhrwiller</t>
  </si>
  <si>
    <t>48.9067541318355</t>
  </si>
  <si>
    <t>48.8609694990726</t>
  </si>
  <si>
    <t>7.60583788610471</t>
  </si>
  <si>
    <t>7.54482026728898</t>
  </si>
  <si>
    <t>Ungersheim</t>
  </si>
  <si>
    <t>47.9011111859991</t>
  </si>
  <si>
    <t>47.839858380958</t>
  </si>
  <si>
    <t>7.33046123345201</t>
  </si>
  <si>
    <t>7.27221576911551</t>
  </si>
  <si>
    <t>Urbeis</t>
  </si>
  <si>
    <t>48.3533736812221</t>
  </si>
  <si>
    <t>48.3099585531526</t>
  </si>
  <si>
    <t>7.25014770983121</t>
  </si>
  <si>
    <t>7.16346451008752</t>
  </si>
  <si>
    <t>Urbès</t>
  </si>
  <si>
    <t>47.8983906569772</t>
  </si>
  <si>
    <t>47.8581187638295</t>
  </si>
  <si>
    <t>6.97432010361803</t>
  </si>
  <si>
    <t>6.89668581019039</t>
  </si>
  <si>
    <t>Urmatt</t>
  </si>
  <si>
    <t>48.5609596464875</t>
  </si>
  <si>
    <t>48.5208331993171</t>
  </si>
  <si>
    <t>7.34563484501735</t>
  </si>
  <si>
    <t>7.25162698736596</t>
  </si>
  <si>
    <t>Urschenheim</t>
  </si>
  <si>
    <t>48.0927060492856</t>
  </si>
  <si>
    <t>48.0683916817737</t>
  </si>
  <si>
    <t>7.51809248614564</t>
  </si>
  <si>
    <t>7.46766556334694</t>
  </si>
  <si>
    <t>Uttenheim</t>
  </si>
  <si>
    <t>48.4358410916673</t>
  </si>
  <si>
    <t>48.3911525866857</t>
  </si>
  <si>
    <t>7.61892787625679</t>
  </si>
  <si>
    <t>7.57205856571659</t>
  </si>
  <si>
    <t>Uttenhoffen</t>
  </si>
  <si>
    <t>48.9018353736318</t>
  </si>
  <si>
    <t>48.8851788185287</t>
  </si>
  <si>
    <t>7.6628397562267</t>
  </si>
  <si>
    <t>7.62881034227577</t>
  </si>
  <si>
    <t>Uttwiller</t>
  </si>
  <si>
    <t>48.8561314852126</t>
  </si>
  <si>
    <t>48.8344743373472</t>
  </si>
  <si>
    <t>7.51350420607429</t>
  </si>
  <si>
    <t>7.48069378497074</t>
  </si>
  <si>
    <t>Valdieu-Lutran</t>
  </si>
  <si>
    <t>47.6401235784321</t>
  </si>
  <si>
    <t>47.6149082134016</t>
  </si>
  <si>
    <t>7.07536317789227</t>
  </si>
  <si>
    <t>7.03548760000834</t>
  </si>
  <si>
    <t>Valff</t>
  </si>
  <si>
    <t>48.4363766908404</t>
  </si>
  <si>
    <t>48.4061414945196</t>
  </si>
  <si>
    <t>7.56529553210377</t>
  </si>
  <si>
    <t>7.49673647372431</t>
  </si>
  <si>
    <t>Vendenheim</t>
  </si>
  <si>
    <t>48.687575666433</t>
  </si>
  <si>
    <t>48.6508518555301</t>
  </si>
  <si>
    <t>7.79652082629818</t>
  </si>
  <si>
    <t>7.68716794805681</t>
  </si>
  <si>
    <t>Vieux-Ferrette</t>
  </si>
  <si>
    <t>47.5274255426132</t>
  </si>
  <si>
    <t>47.4915751138554</t>
  </si>
  <si>
    <t>7.32324488452853</t>
  </si>
  <si>
    <t>7.28733992274537</t>
  </si>
  <si>
    <t>Vieux-Thann</t>
  </si>
  <si>
    <t>47.8236004386166</t>
  </si>
  <si>
    <t>47.7902919062484</t>
  </si>
  <si>
    <t>7.14886356652357</t>
  </si>
  <si>
    <t>7.11135405109435</t>
  </si>
  <si>
    <t>Village-Neuf</t>
  </si>
  <si>
    <t>47.6320669504208</t>
  </si>
  <si>
    <t>47.5915562381224</t>
  </si>
  <si>
    <t>7.5455105256763</t>
  </si>
  <si>
    <t>Villé</t>
  </si>
  <si>
    <t>48.355563446219</t>
  </si>
  <si>
    <t>48.3323750248995</t>
  </si>
  <si>
    <t>7.32388437909235</t>
  </si>
  <si>
    <t>7.28366917040972</t>
  </si>
  <si>
    <t>Voegtlinshoffen</t>
  </si>
  <si>
    <t>48.03694769763</t>
  </si>
  <si>
    <t>48.0143009331405</t>
  </si>
  <si>
    <t>7.29374756190985</t>
  </si>
  <si>
    <t>7.23318211725981</t>
  </si>
  <si>
    <t>Voellerdingen</t>
  </si>
  <si>
    <t>48.9933771562678</t>
  </si>
  <si>
    <t>48.951025630532</t>
  </si>
  <si>
    <t>7.16566923905721</t>
  </si>
  <si>
    <t>7.09874487458572</t>
  </si>
  <si>
    <t>Vogelgrun</t>
  </si>
  <si>
    <t>48.0282853535817</t>
  </si>
  <si>
    <t>47.9955332494437</t>
  </si>
  <si>
    <t>7.60868414835113</t>
  </si>
  <si>
    <t>7.56533715424027</t>
  </si>
  <si>
    <t>Volgelsheim</t>
  </si>
  <si>
    <t>48.0410951073978</t>
  </si>
  <si>
    <t>48.0093989032496</t>
  </si>
  <si>
    <t>7.57044678388914</t>
  </si>
  <si>
    <t>7.5180762500216</t>
  </si>
  <si>
    <t>Volksberg</t>
  </si>
  <si>
    <t>48.9566383422957</t>
  </si>
  <si>
    <t>48.9228178770183</t>
  </si>
  <si>
    <t>7.32677002726009</t>
  </si>
  <si>
    <t>7.25847093351922</t>
  </si>
  <si>
    <t>Wahlbach</t>
  </si>
  <si>
    <t>47.6463964863985</t>
  </si>
  <si>
    <t>47.6141676832313</t>
  </si>
  <si>
    <t>7.36591403258125</t>
  </si>
  <si>
    <t>7.32574306631216</t>
  </si>
  <si>
    <t>Wahlenheim</t>
  </si>
  <si>
    <t>48.7734988718902</t>
  </si>
  <si>
    <t>48.7584690602028</t>
  </si>
  <si>
    <t>7.70562975522923</t>
  </si>
  <si>
    <t>7.6693262729582</t>
  </si>
  <si>
    <t>Walbach</t>
  </si>
  <si>
    <t>48.0847076298849</t>
  </si>
  <si>
    <t>48.0545779818393</t>
  </si>
  <si>
    <t>7.23401677096885</t>
  </si>
  <si>
    <t>7.18054855871483</t>
  </si>
  <si>
    <t>Walbourg</t>
  </si>
  <si>
    <t>48.8954967098424</t>
  </si>
  <si>
    <t>48.8749154772144</t>
  </si>
  <si>
    <t>7.81601266152362</t>
  </si>
  <si>
    <t>7.74989097953633</t>
  </si>
  <si>
    <t>Waldersbach</t>
  </si>
  <si>
    <t>48.4269332478306</t>
  </si>
  <si>
    <t>48.4065704126774</t>
  </si>
  <si>
    <t>7.2385029981278</t>
  </si>
  <si>
    <t>7.20336115194759</t>
  </si>
  <si>
    <t>Waldhambach</t>
  </si>
  <si>
    <t>48.946767787093</t>
  </si>
  <si>
    <t>48.9047638826896</t>
  </si>
  <si>
    <t>7.29250346573821</t>
  </si>
  <si>
    <t>7.18843782272253</t>
  </si>
  <si>
    <t>Waldighofen</t>
  </si>
  <si>
    <t>47.5636061714567</t>
  </si>
  <si>
    <t>7.34153529312027</t>
  </si>
  <si>
    <t>7.29915837778579</t>
  </si>
  <si>
    <t>Waldolwisheim</t>
  </si>
  <si>
    <t>48.7468115545313</t>
  </si>
  <si>
    <t>48.7185451357479</t>
  </si>
  <si>
    <t>7.45562128276204</t>
  </si>
  <si>
    <t>7.40756007041172</t>
  </si>
  <si>
    <t>Walheim</t>
  </si>
  <si>
    <t>47.6503020861621</t>
  </si>
  <si>
    <t>47.6298797929151</t>
  </si>
  <si>
    <t>7.29058280584511</t>
  </si>
  <si>
    <t>7.24886068510179</t>
  </si>
  <si>
    <t>Waltenheim</t>
  </si>
  <si>
    <t>47.6637589595063</t>
  </si>
  <si>
    <t>47.6465637096308</t>
  </si>
  <si>
    <t>7.43711835569636</t>
  </si>
  <si>
    <t>7.40997987783683</t>
  </si>
  <si>
    <t>Waltenheim-sur-Zorn</t>
  </si>
  <si>
    <t>48.7558476509552</t>
  </si>
  <si>
    <t>48.7311784860566</t>
  </si>
  <si>
    <t>7.6463961673475</t>
  </si>
  <si>
    <t>7.59824399851926</t>
  </si>
  <si>
    <t>Wangen</t>
  </si>
  <si>
    <t>48.6319954555842</t>
  </si>
  <si>
    <t>48.608723837842</t>
  </si>
  <si>
    <t>7.4802386719334</t>
  </si>
  <si>
    <t>7.44238511165318</t>
  </si>
  <si>
    <t>Wangenbourg-Engenthal</t>
  </si>
  <si>
    <t>7.35015946677003</t>
  </si>
  <si>
    <t>7.25587476951741</t>
  </si>
  <si>
    <t>Wasselonne</t>
  </si>
  <si>
    <t>48.65990016476</t>
  </si>
  <si>
    <t>48.6150723164229</t>
  </si>
  <si>
    <t>7.47790234970955</t>
  </si>
  <si>
    <t>7.41045566840144</t>
  </si>
  <si>
    <t>Wasserbourg</t>
  </si>
  <si>
    <t>48.0162390592371</t>
  </si>
  <si>
    <t>47.9764424005816</t>
  </si>
  <si>
    <t>7.1829267345381</t>
  </si>
  <si>
    <t>7.12852267166279</t>
  </si>
  <si>
    <t>Wattwiller</t>
  </si>
  <si>
    <t>47.8609645159351</t>
  </si>
  <si>
    <t>47.8225032957412</t>
  </si>
  <si>
    <t>7.2231587997798</t>
  </si>
  <si>
    <t>7.1300226815361</t>
  </si>
  <si>
    <t>Weckolsheim</t>
  </si>
  <si>
    <t>48.0155102829794</t>
  </si>
  <si>
    <t>47.9919891622199</t>
  </si>
  <si>
    <t>7.52111034632265</t>
  </si>
  <si>
    <t>7.46187379867305</t>
  </si>
  <si>
    <t>Wegscheid</t>
  </si>
  <si>
    <t>47.8349214009854</t>
  </si>
  <si>
    <t>47.7947780572948</t>
  </si>
  <si>
    <t>7.00934469327936</t>
  </si>
  <si>
    <t>Weinbourg</t>
  </si>
  <si>
    <t>48.8836030690402</t>
  </si>
  <si>
    <t>48.8611389283102</t>
  </si>
  <si>
    <t>7.46424483998288</t>
  </si>
  <si>
    <t>7.40893358729121</t>
  </si>
  <si>
    <t>Weislingen</t>
  </si>
  <si>
    <t>48.9298757488128</t>
  </si>
  <si>
    <t>48.9057815031962</t>
  </si>
  <si>
    <t>7.28754433102265</t>
  </si>
  <si>
    <t>7.22628333230085</t>
  </si>
  <si>
    <t>Weitbruch</t>
  </si>
  <si>
    <t>48.7852099387729</t>
  </si>
  <si>
    <t>48.7360142063386</t>
  </si>
  <si>
    <t>7.81359210496826</t>
  </si>
  <si>
    <t>7.74770221151584</t>
  </si>
  <si>
    <t>Weiterswiller</t>
  </si>
  <si>
    <t>48.8672314214371</t>
  </si>
  <si>
    <t>48.841944570968</t>
  </si>
  <si>
    <t>7.43730781125772</t>
  </si>
  <si>
    <t>7.37426144338774</t>
  </si>
  <si>
    <t>Wentzwiller</t>
  </si>
  <si>
    <t>47.5596402790307</t>
  </si>
  <si>
    <t>47.5360432228277</t>
  </si>
  <si>
    <t>7.49348289281684</t>
  </si>
  <si>
    <t>7.45285568860746</t>
  </si>
  <si>
    <t>Werentzhouse</t>
  </si>
  <si>
    <t>47.5337941496652</t>
  </si>
  <si>
    <t>47.5063286959782</t>
  </si>
  <si>
    <t>7.38479813138643</t>
  </si>
  <si>
    <t>7.34354054970207</t>
  </si>
  <si>
    <t>Westhalten</t>
  </si>
  <si>
    <t>48.0015747339039</t>
  </si>
  <si>
    <t>47.9352828216024</t>
  </si>
  <si>
    <t>7.28022994306995</t>
  </si>
  <si>
    <t>7.22830768587291</t>
  </si>
  <si>
    <t>Westhoffen</t>
  </si>
  <si>
    <t>48.6266391246749</t>
  </si>
  <si>
    <t>48.5844456995365</t>
  </si>
  <si>
    <t>7.46961224216994</t>
  </si>
  <si>
    <t>7.36188278243795</t>
  </si>
  <si>
    <t>Westhouse</t>
  </si>
  <si>
    <t>48.4285694895872</t>
  </si>
  <si>
    <t>48.3879740442655</t>
  </si>
  <si>
    <t>7.60516527314173</t>
  </si>
  <si>
    <t>7.54667198724926</t>
  </si>
  <si>
    <t>Westhouse-Marmoutier</t>
  </si>
  <si>
    <t>48.6938325324244</t>
  </si>
  <si>
    <t>48.6761463192845</t>
  </si>
  <si>
    <t>7.49003487177256</t>
  </si>
  <si>
    <t>7.42658861436058</t>
  </si>
  <si>
    <t>Wettolsheim</t>
  </si>
  <si>
    <t>48.0639999590765</t>
  </si>
  <si>
    <t>48.0399258583919</t>
  </si>
  <si>
    <t>7.35453636604638</t>
  </si>
  <si>
    <t>7.25486554331896</t>
  </si>
  <si>
    <t>Weyer</t>
  </si>
  <si>
    <t>48.8787234601363</t>
  </si>
  <si>
    <t>48.8417128435612</t>
  </si>
  <si>
    <t>7.1961475653848</t>
  </si>
  <si>
    <t>7.12934895747276</t>
  </si>
  <si>
    <t>Weyersheim</t>
  </si>
  <si>
    <t>48.7426639213327</t>
  </si>
  <si>
    <t>48.6897874446455</t>
  </si>
  <si>
    <t>7.88615706316341</t>
  </si>
  <si>
    <t>7.78749241766815</t>
  </si>
  <si>
    <t>Wickerschwihr</t>
  </si>
  <si>
    <t>48.1215142319608</t>
  </si>
  <si>
    <t>48.1018196171182</t>
  </si>
  <si>
    <t>7.45226069619393</t>
  </si>
  <si>
    <t>7.42333220332825</t>
  </si>
  <si>
    <t>Wickersheim-Wilshausen</t>
  </si>
  <si>
    <t>48.792688279429</t>
  </si>
  <si>
    <t>48.7688527626766</t>
  </si>
  <si>
    <t>7.55947819226522</t>
  </si>
  <si>
    <t>7.51122513693988</t>
  </si>
  <si>
    <t>Widensolen</t>
  </si>
  <si>
    <t>48.0779595473512</t>
  </si>
  <si>
    <t>48.0387450839932</t>
  </si>
  <si>
    <t>7.50755357608211</t>
  </si>
  <si>
    <t>7.45915025409191</t>
  </si>
  <si>
    <t>Wihr-au-Val</t>
  </si>
  <si>
    <t>48.0298697624631</t>
  </si>
  <si>
    <t>7.23556516251411</t>
  </si>
  <si>
    <t>Wildenstein</t>
  </si>
  <si>
    <t>48.0095569856115</t>
  </si>
  <si>
    <t>47.9658248234344</t>
  </si>
  <si>
    <t>6.98737740450371</t>
  </si>
  <si>
    <t>6.94192133939867</t>
  </si>
  <si>
    <t>Wildersbach</t>
  </si>
  <si>
    <t>48.4508855965716</t>
  </si>
  <si>
    <t>48.4231842892392</t>
  </si>
  <si>
    <t>7.2355979160942</t>
  </si>
  <si>
    <t>7.21198626963739</t>
  </si>
  <si>
    <t>Willer</t>
  </si>
  <si>
    <t>47.594901150345</t>
  </si>
  <si>
    <t>47.5675907480051</t>
  </si>
  <si>
    <t>7.35712573230352</t>
  </si>
  <si>
    <t>7.29719912027819</t>
  </si>
  <si>
    <t>Willer-sur-Thur</t>
  </si>
  <si>
    <t>47.8816290385097</t>
  </si>
  <si>
    <t>7.13136483634264</t>
  </si>
  <si>
    <t>Willgottheim</t>
  </si>
  <si>
    <t>48.6894630161839</t>
  </si>
  <si>
    <t>48.6597215400317</t>
  </si>
  <si>
    <t>7.54897596881425</t>
  </si>
  <si>
    <t>7.47954912993862</t>
  </si>
  <si>
    <t>Wilwisheim</t>
  </si>
  <si>
    <t>48.7696308610139</t>
  </si>
  <si>
    <t>48.7419073669007</t>
  </si>
  <si>
    <t>7.52642057177872</t>
  </si>
  <si>
    <t>7.48006133998075</t>
  </si>
  <si>
    <t>Wimmenau</t>
  </si>
  <si>
    <t>48.9528374965845</t>
  </si>
  <si>
    <t>48.8963391318027</t>
  </si>
  <si>
    <t>7.46389017273972</t>
  </si>
  <si>
    <t>7.37736556126458</t>
  </si>
  <si>
    <t>Windstein</t>
  </si>
  <si>
    <t>49.0128299869655</t>
  </si>
  <si>
    <t>48.9666109207809</t>
  </si>
  <si>
    <t>7.72474608109002</t>
  </si>
  <si>
    <t>7.66495916214862</t>
  </si>
  <si>
    <t>Wingen</t>
  </si>
  <si>
    <t>49.0655563951991</t>
  </si>
  <si>
    <t>49.0143988693166</t>
  </si>
  <si>
    <t>7.85488397880555</t>
  </si>
  <si>
    <t>7.7783884330587</t>
  </si>
  <si>
    <t>Wingen-sur-Moder</t>
  </si>
  <si>
    <t>48.9576056076997</t>
  </si>
  <si>
    <t>48.8983681389164</t>
  </si>
  <si>
    <t>7.41181073133795</t>
  </si>
  <si>
    <t>7.34401951527736</t>
  </si>
  <si>
    <t>Wingersheim</t>
  </si>
  <si>
    <t>48.7461601314258</t>
  </si>
  <si>
    <t>48.7146154949599</t>
  </si>
  <si>
    <t>7.67280493683784</t>
  </si>
  <si>
    <t>7.59827803586702</t>
  </si>
  <si>
    <t>Winkel</t>
  </si>
  <si>
    <t>47.4745875095696</t>
  </si>
  <si>
    <t>47.4428825542193</t>
  </si>
  <si>
    <t>7.28551970507084</t>
  </si>
  <si>
    <t>7.24347246557711</t>
  </si>
  <si>
    <t>Wintershouse</t>
  </si>
  <si>
    <t>48.8064524778206</t>
  </si>
  <si>
    <t>48.7857654190956</t>
  </si>
  <si>
    <t>7.72464456187043</t>
  </si>
  <si>
    <t>7.68841873579474</t>
  </si>
  <si>
    <t>Wintzenbach</t>
  </si>
  <si>
    <t>48.9476360907469</t>
  </si>
  <si>
    <t>48.9197524227615</t>
  </si>
  <si>
    <t>8.13882030606795</t>
  </si>
  <si>
    <t>8.08097600489757</t>
  </si>
  <si>
    <t>Wintzenheim</t>
  </si>
  <si>
    <t>48.0887896835377</t>
  </si>
  <si>
    <t>48.0360813609838</t>
  </si>
  <si>
    <t>7.32628595466691</t>
  </si>
  <si>
    <t>7.22489357186907</t>
  </si>
  <si>
    <t>Wintzenheim-Kochersberg</t>
  </si>
  <si>
    <t>48.6622567224872</t>
  </si>
  <si>
    <t>48.6522679391183</t>
  </si>
  <si>
    <t>7.52605072437963</t>
  </si>
  <si>
    <t>7.48495726912544</t>
  </si>
  <si>
    <t>Wisches</t>
  </si>
  <si>
    <t>48.5372714968815</t>
  </si>
  <si>
    <t>48.487580776603</t>
  </si>
  <si>
    <t>7.28126141474466</t>
  </si>
  <si>
    <t>7.16713951199402</t>
  </si>
  <si>
    <t>Wissembourg</t>
  </si>
  <si>
    <t>49.0580316476845</t>
  </si>
  <si>
    <t>48.9787592396385</t>
  </si>
  <si>
    <t>8.06823096583108</t>
  </si>
  <si>
    <t>7.85754539626608</t>
  </si>
  <si>
    <t>Wittelsheim</t>
  </si>
  <si>
    <t>47.8250394849098</t>
  </si>
  <si>
    <t>47.7704863149911</t>
  </si>
  <si>
    <t>7.28849773641297</t>
  </si>
  <si>
    <t>7.20234490208749</t>
  </si>
  <si>
    <t>Wittenheim</t>
  </si>
  <si>
    <t>47.8314241732305</t>
  </si>
  <si>
    <t>47.7913691999682</t>
  </si>
  <si>
    <t>7.35540493513196</t>
  </si>
  <si>
    <t>7.26176979717962</t>
  </si>
  <si>
    <t>Witternheim</t>
  </si>
  <si>
    <t>48.3255010349145</t>
  </si>
  <si>
    <t>48.2997379029549</t>
  </si>
  <si>
    <t>7.63674797820931</t>
  </si>
  <si>
    <t>7.59710519801731</t>
  </si>
  <si>
    <t>Wittersdorf</t>
  </si>
  <si>
    <t>47.6318574007764</t>
  </si>
  <si>
    <t>47.6024734866021</t>
  </si>
  <si>
    <t>7.28827732491647</t>
  </si>
  <si>
    <t>7.25138806705337</t>
  </si>
  <si>
    <t>Wittersheim</t>
  </si>
  <si>
    <t>48.7986936172575</t>
  </si>
  <si>
    <t>48.7628560326286</t>
  </si>
  <si>
    <t>7.67291934131034</t>
  </si>
  <si>
    <t>7.63419171041902</t>
  </si>
  <si>
    <t>Wittisheim</t>
  </si>
  <si>
    <t>48.2820485365846</t>
  </si>
  <si>
    <t>48.237034131717</t>
  </si>
  <si>
    <t>7.64352907338792</t>
  </si>
  <si>
    <t>7.56151740751953</t>
  </si>
  <si>
    <t>Wiwersheim</t>
  </si>
  <si>
    <t>48.6499613863873</t>
  </si>
  <si>
    <t>48.6255019832064</t>
  </si>
  <si>
    <t>7.61194803105028</t>
  </si>
  <si>
    <t>7.58561627718685</t>
  </si>
  <si>
    <t>Woerth</t>
  </si>
  <si>
    <t>48.967954167815</t>
  </si>
  <si>
    <t>48.9173767492703</t>
  </si>
  <si>
    <t>7.76277341154727</t>
  </si>
  <si>
    <t>7.72817800219761</t>
  </si>
  <si>
    <t>Wolfersdorf</t>
  </si>
  <si>
    <t>47.6585405486204</t>
  </si>
  <si>
    <t>47.6329531488471</t>
  </si>
  <si>
    <t>7.12519064779939</t>
  </si>
  <si>
    <t>7.08338112617194</t>
  </si>
  <si>
    <t>Wolfgantzen</t>
  </si>
  <si>
    <t>48.0439292543331</t>
  </si>
  <si>
    <t>48.014888091297</t>
  </si>
  <si>
    <t>7.52031013044215</t>
  </si>
  <si>
    <t>7.47024526154869</t>
  </si>
  <si>
    <t>Wolfisheim</t>
  </si>
  <si>
    <t>48.608834206533</t>
  </si>
  <si>
    <t>48.5628088745284</t>
  </si>
  <si>
    <t>7.67654388802002</t>
  </si>
  <si>
    <t>7.64848819821317</t>
  </si>
  <si>
    <t>Wolfskirchen</t>
  </si>
  <si>
    <t>48.8925553193343</t>
  </si>
  <si>
    <t>48.8589281275088</t>
  </si>
  <si>
    <t>7.11059544997242</t>
  </si>
  <si>
    <t>7.05054541462356</t>
  </si>
  <si>
    <t>Wolschheim</t>
  </si>
  <si>
    <t>48.7156831284007</t>
  </si>
  <si>
    <t>48.69859497052</t>
  </si>
  <si>
    <t>7.47156502015574</t>
  </si>
  <si>
    <t>7.43228977739461</t>
  </si>
  <si>
    <t>Wolschwiller</t>
  </si>
  <si>
    <t>47.4778329747842</t>
  </si>
  <si>
    <t>47.4354771360024</t>
  </si>
  <si>
    <t>7.4301470298717</t>
  </si>
  <si>
    <t>7.37745203289354</t>
  </si>
  <si>
    <t>Wolxheim</t>
  </si>
  <si>
    <t>48.5787333062634</t>
  </si>
  <si>
    <t>48.5605818411398</t>
  </si>
  <si>
    <t>7.52170273449956</t>
  </si>
  <si>
    <t>7.48903070041273</t>
  </si>
  <si>
    <t>Wuenheim</t>
  </si>
  <si>
    <t>47.8802230625311</t>
  </si>
  <si>
    <t>47.8609125528736</t>
  </si>
  <si>
    <t>7.2154271941262</t>
  </si>
  <si>
    <t>7.15189853004121</t>
  </si>
  <si>
    <t>Zaessingue</t>
  </si>
  <si>
    <t>47.6334219006904</t>
  </si>
  <si>
    <t>47.6061161156701</t>
  </si>
  <si>
    <t>7.39009317678537</t>
  </si>
  <si>
    <t>7.35458324667995</t>
  </si>
  <si>
    <t>Zehnacker</t>
  </si>
  <si>
    <t>48.6770167593423</t>
  </si>
  <si>
    <t>48.6620110788212</t>
  </si>
  <si>
    <t>7.46940824712212</t>
  </si>
  <si>
    <t>7.4342356087146</t>
  </si>
  <si>
    <t>Zeinheim</t>
  </si>
  <si>
    <t>48.6865399783397</t>
  </si>
  <si>
    <t>48.6663132212086</t>
  </si>
  <si>
    <t>7.50315028765717</t>
  </si>
  <si>
    <t>7.4772822719416</t>
  </si>
  <si>
    <t>Zellenberg</t>
  </si>
  <si>
    <t>48.1868087037146</t>
  </si>
  <si>
    <t>48.1637684348594</t>
  </si>
  <si>
    <t>7.36943578282377</t>
  </si>
  <si>
    <t>7.30111934803303</t>
  </si>
  <si>
    <t>Zellwiller</t>
  </si>
  <si>
    <t>48.3864915836156</t>
  </si>
  <si>
    <t>7.54780491480837</t>
  </si>
  <si>
    <t>7.47632373522622</t>
  </si>
  <si>
    <t>Zillisheim</t>
  </si>
  <si>
    <t>47.7045918561484</t>
  </si>
  <si>
    <t>47.6680392974876</t>
  </si>
  <si>
    <t>7.27900007930562</t>
  </si>
  <si>
    <t>Zimmerbach</t>
  </si>
  <si>
    <t>48.0804061408743</t>
  </si>
  <si>
    <t>48.0665194190577</t>
  </si>
  <si>
    <t>7.25013561060347</t>
  </si>
  <si>
    <t>7.20695806427638</t>
  </si>
  <si>
    <t>Zimmersheim</t>
  </si>
  <si>
    <t>47.7298566267696</t>
  </si>
  <si>
    <t>47.707471696151</t>
  </si>
  <si>
    <t>7.3989717613748</t>
  </si>
  <si>
    <t>7.36414856370359</t>
  </si>
  <si>
    <t>Zinswiller</t>
  </si>
  <si>
    <t>48.9338125451788</t>
  </si>
  <si>
    <t>48.9023817480243</t>
  </si>
  <si>
    <t>7.62000257906836</t>
  </si>
  <si>
    <t>7.54810092828584</t>
  </si>
  <si>
    <t>Zittersheim</t>
  </si>
  <si>
    <t>48.9148753792437</t>
  </si>
  <si>
    <t>48.8879934948346</t>
  </si>
  <si>
    <t>7.36893452485494</t>
  </si>
  <si>
    <t>7.31294074367983</t>
  </si>
  <si>
    <t>Zoebersdorf</t>
  </si>
  <si>
    <t>48.799846895788</t>
  </si>
  <si>
    <t>48.7899874948806</t>
  </si>
  <si>
    <t>7.54027807055791</t>
  </si>
  <si>
    <t>7.50644312828882</t>
  </si>
  <si>
    <t>COMMUNAUTE D'AGGLOMERATION DE COLMAR</t>
  </si>
  <si>
    <t>48.1819155308973</t>
  </si>
  <si>
    <t>47.9749754797562</t>
  </si>
  <si>
    <t>7.51869090165622</t>
  </si>
  <si>
    <t>7.18054855863103</t>
  </si>
  <si>
    <t>Alsace Bossue</t>
  </si>
  <si>
    <t>49.0503483398454</t>
  </si>
  <si>
    <t>48.7855675835851</t>
  </si>
  <si>
    <t>7.51335629084427</t>
  </si>
  <si>
    <t>6.94060113728926</t>
  </si>
  <si>
    <t>Grand Pays de Colmar</t>
  </si>
  <si>
    <t>48.2649368861544</t>
  </si>
  <si>
    <t>47.9171312342591</t>
  </si>
  <si>
    <t>7.62205123230923</t>
  </si>
  <si>
    <t>6.98002742589181</t>
  </si>
  <si>
    <t>Bas-Rhin</t>
  </si>
  <si>
    <t>COMMUNAUTE D'AGGLOMERATION MULHOUSE ALSACE AGGLOMERATION</t>
  </si>
  <si>
    <t>47.9011111860078</t>
  </si>
  <si>
    <t>47.6608614895965</t>
  </si>
  <si>
    <t>7.47158971984911</t>
  </si>
  <si>
    <t>7.18088461954108</t>
  </si>
  <si>
    <t>Alsace du Nord</t>
  </si>
  <si>
    <t>49.0655563955101</t>
  </si>
  <si>
    <t>48.7313474185053</t>
  </si>
  <si>
    <t>8.06912353314938</t>
  </si>
  <si>
    <t>7.48268624611686</t>
  </si>
  <si>
    <t>Pays Bruche Mossig Piémont</t>
  </si>
  <si>
    <t>48.6876476141297</t>
  </si>
  <si>
    <t>48.3317811873823</t>
  </si>
  <si>
    <t>7.61319259026067</t>
  </si>
  <si>
    <t>7.06472664135944</t>
  </si>
  <si>
    <t>Haut-Rhin</t>
  </si>
  <si>
    <t>COMMUNAUTE DE COMMUNES  PAYS DE ROUFFACH, VIGNOBLES ET CHATEAUX</t>
  </si>
  <si>
    <t>48.0514551764459</t>
  </si>
  <si>
    <t>7.35188519462417</t>
  </si>
  <si>
    <t>7.14775510664351</t>
  </si>
  <si>
    <t>Bande Rhénane Nord</t>
  </si>
  <si>
    <t>48.9992617390909</t>
  </si>
  <si>
    <t>48.6657611531524</t>
  </si>
  <si>
    <t>8.23351958953431</t>
  </si>
  <si>
    <t>7.8178676242428</t>
  </si>
  <si>
    <t>Pays de l'Alsace centrale</t>
  </si>
  <si>
    <t>48.4880158532636</t>
  </si>
  <si>
    <t>48.1203710420364</t>
  </si>
  <si>
    <t>7.75316745348924</t>
  </si>
  <si>
    <t>7.10494145785614</t>
  </si>
  <si>
    <t>COMMUNAUTE DE COMMUNES BARR-BERNSTEIN</t>
  </si>
  <si>
    <t>48.4376961184858</t>
  </si>
  <si>
    <t>48.3006623214806</t>
  </si>
  <si>
    <t>7.56529553219735</t>
  </si>
  <si>
    <t>7.26640325553137</t>
  </si>
  <si>
    <t>Bruche</t>
  </si>
  <si>
    <t>48.5967598454437</t>
  </si>
  <si>
    <t>Pays de l'Alsace du Nord</t>
  </si>
  <si>
    <t>COMMUNAUTE DE COMMUNES D'ALTKIRCH</t>
  </si>
  <si>
    <t>47.6515537470654</t>
  </si>
  <si>
    <t>47.5469952519429</t>
  </si>
  <si>
    <t>7.28773925483731</t>
  </si>
  <si>
    <t>7.15610830859662</t>
  </si>
  <si>
    <t>Cantons de Sierentz - Huningue</t>
  </si>
  <si>
    <t>47.7067465377548</t>
  </si>
  <si>
    <t>47.4801191768762</t>
  </si>
  <si>
    <t>7.59304991849399</t>
  </si>
  <si>
    <t>7.31681127950953</t>
  </si>
  <si>
    <t>Pays de la Région Mulhousienne</t>
  </si>
  <si>
    <t>7.56355160287009</t>
  </si>
  <si>
    <t>COMMUNAUTE DE COMMUNES DE BENFELD ET ENVIRONS</t>
  </si>
  <si>
    <t>48.4285694896398</t>
  </si>
  <si>
    <t>48.2997379025739</t>
  </si>
  <si>
    <t>7.67154167421086</t>
  </si>
  <si>
    <t>7.4963551732537</t>
  </si>
  <si>
    <t>Colmar - Rhin - Vosges</t>
  </si>
  <si>
    <t>47.9189931535224</t>
  </si>
  <si>
    <t>Pays de Saint-Louis et des Trois Frontières</t>
  </si>
  <si>
    <t>COMMUNAUTE DE COMMUNES DE BISCHWILLER ET ENVIRONS</t>
  </si>
  <si>
    <t>48.8108856141727</t>
  </si>
  <si>
    <t>7.93887730778305</t>
  </si>
  <si>
    <t>7.81140367807965</t>
  </si>
  <si>
    <t>Montagne - Vignoble - Ried</t>
  </si>
  <si>
    <t>48.0777505504417</t>
  </si>
  <si>
    <t>7.47660268227305</t>
  </si>
  <si>
    <t>7.05800771786975</t>
  </si>
  <si>
    <t>Pays de Sarreguemines-Bitche-Sarralbe</t>
  </si>
  <si>
    <t>49.0778319801389</t>
  </si>
  <si>
    <t>49.0453505522293</t>
  </si>
  <si>
    <t>7.11912152722618</t>
  </si>
  <si>
    <t>7.06759047376755</t>
  </si>
  <si>
    <t>COMMUNAUTE DE COMMUNES DE L'ALSACE BOSSUE</t>
  </si>
  <si>
    <t>49.0063600373983</t>
  </si>
  <si>
    <t>7.32677002719345</t>
  </si>
  <si>
    <t>6.98710265256592</t>
  </si>
  <si>
    <t>Pays Thur Doller</t>
  </si>
  <si>
    <t>48.0095569852037</t>
  </si>
  <si>
    <t>47.6987643236248</t>
  </si>
  <si>
    <t>7.22359152673531</t>
  </si>
  <si>
    <t>6.84101346556333</t>
  </si>
  <si>
    <t>Pays du Sundgau</t>
  </si>
  <si>
    <t>47.7234424407821</t>
  </si>
  <si>
    <t>47.42025177558</t>
  </si>
  <si>
    <t>7.45611213255115</t>
  </si>
  <si>
    <t>7.00495716615861</t>
  </si>
  <si>
    <t>COMMUNAUTE DE COMMUNES DE L'OUTRE-FORET</t>
  </si>
  <si>
    <t>48.9916444926987</t>
  </si>
  <si>
    <t>48.8624749524349</t>
  </si>
  <si>
    <t>8.04483765980634</t>
  </si>
  <si>
    <t>7.80000323626869</t>
  </si>
  <si>
    <t>Piémont des Vosges</t>
  </si>
  <si>
    <t>48.5276495125926</t>
  </si>
  <si>
    <t>7.60829711067986</t>
  </si>
  <si>
    <t>Pays Rhin, Vignoble Grand Ballon</t>
  </si>
  <si>
    <t>48.0190609229581</t>
  </si>
  <si>
    <t>47.8247162131173</t>
  </si>
  <si>
    <t>7.5820758338379</t>
  </si>
  <si>
    <t>7.02869020652595</t>
  </si>
  <si>
    <t>COMMUNAUTE DE COMMUNES DE LA BASSE ZORN</t>
  </si>
  <si>
    <t>48.7852099386874</t>
  </si>
  <si>
    <t>48.6664217437401</t>
  </si>
  <si>
    <t>7.88615706270389</t>
  </si>
  <si>
    <t>7.73988206562597</t>
  </si>
  <si>
    <t>Région de Saverne</t>
  </si>
  <si>
    <t>48.904350348729</t>
  </si>
  <si>
    <t>48.5633340147235</t>
  </si>
  <si>
    <t>7.58759679675339</t>
  </si>
  <si>
    <t>7.2421980823447</t>
  </si>
  <si>
    <t>Pays Saverne, Plaine et Plateau</t>
  </si>
  <si>
    <t>48.6403018731325</t>
  </si>
  <si>
    <t>COMMUNAUTE DE COMMUNES DE LA LARGUE</t>
  </si>
  <si>
    <t>47.6044169161791</t>
  </si>
  <si>
    <t>47.489509067014</t>
  </si>
  <si>
    <t>7.23460967378879</t>
  </si>
  <si>
    <t>7.08892646488412</t>
  </si>
  <si>
    <t>Région de Strasbourg</t>
  </si>
  <si>
    <t>48.8374694095871</t>
  </si>
  <si>
    <t>48.2576704745294</t>
  </si>
  <si>
    <t>7.89586395305839</t>
  </si>
  <si>
    <t>7.40677281643727</t>
  </si>
  <si>
    <t xml:space="preserve">COMMUNAUTE DE COMMUNES DE LA PLAINE DU RHIN </t>
  </si>
  <si>
    <t>48.8284063075199</t>
  </si>
  <si>
    <t>7.99375161443747</t>
  </si>
  <si>
    <t>Région mulhousienne</t>
  </si>
  <si>
    <t>COMMUNAUTE DE COMMUNES DE LA PORTE DU SUNDGAU</t>
  </si>
  <si>
    <t>47.6079751702908</t>
  </si>
  <si>
    <t>7.5312081240143</t>
  </si>
  <si>
    <t>7.3770935355175</t>
  </si>
  <si>
    <t>Rhin - Vignoble - Grand Ballon</t>
  </si>
  <si>
    <t>COMMUNAUTE DE COMMUNES DE LA PORTE DU VIGNOBLE</t>
  </si>
  <si>
    <t>48.652571419489</t>
  </si>
  <si>
    <t>48.552635891771</t>
  </si>
  <si>
    <t>7.54659242898649</t>
  </si>
  <si>
    <t>Sélestat et sa région</t>
  </si>
  <si>
    <t>48.3900881708399</t>
  </si>
  <si>
    <t>7.68101721693152</t>
  </si>
  <si>
    <t>COMMUNAUTE DE COMMUNES DE LA REGION DE BRUMATH</t>
  </si>
  <si>
    <t>48.7720747343179</t>
  </si>
  <si>
    <t>48.6859479543896</t>
  </si>
  <si>
    <t>7.75747213975176</t>
  </si>
  <si>
    <t>7.62049012622594</t>
  </si>
  <si>
    <t>Sundgau</t>
  </si>
  <si>
    <t>COMMUNAUTE DE COMMUNES DE LA REGION DE DANNEMARIE -LA PORTE D'ALSACE-</t>
  </si>
  <si>
    <t>47.5837673042675</t>
  </si>
  <si>
    <t>7.21284606258011</t>
  </si>
  <si>
    <t>COMMUNAUTE DE COMMUNES DE LA REGION DE GUEBWILLER</t>
  </si>
  <si>
    <t>47.849904832064</t>
  </si>
  <si>
    <t>7.32969817115957</t>
  </si>
  <si>
    <t>COMMUNAUTE DE COMMUNES DE LA REGION DE HAGUENAU</t>
  </si>
  <si>
    <t>48.903353266294</t>
  </si>
  <si>
    <t>48.7584690600917</t>
  </si>
  <si>
    <t>8.00850476363379</t>
  </si>
  <si>
    <t>7.6140917185143</t>
  </si>
  <si>
    <t>COMMUNAUTE DE COMMUNES DE LA REGION DE MOLSHEIM-MUTZIG</t>
  </si>
  <si>
    <t>48.5007879143758</t>
  </si>
  <si>
    <t>7.24090592119344</t>
  </si>
  <si>
    <t>COMMUNAUTE DE COMMUNES DE LA REGION DE SAVERNE</t>
  </si>
  <si>
    <t>48.805072629114</t>
  </si>
  <si>
    <t>48.6600981482183</t>
  </si>
  <si>
    <t>7.53058182668386</t>
  </si>
  <si>
    <t>COMMUNAUTE DE COMMUNES DE LA VALEE DE KAYSERSBERG</t>
  </si>
  <si>
    <t>48.2098378787431</t>
  </si>
  <si>
    <t>7.35010103492247</t>
  </si>
  <si>
    <t>COMMUNAUTE DE COMMUNES DE LA VALLEE DE HUNDSBACH</t>
  </si>
  <si>
    <t>47.6568565396977</t>
  </si>
  <si>
    <t>47.5635304079085</t>
  </si>
  <si>
    <t>7.41015669363166</t>
  </si>
  <si>
    <t>7.25138806638989</t>
  </si>
  <si>
    <t>COMMUNAUTE DE COMMUNES DE LA VALLEE DE LA BRUCHE</t>
  </si>
  <si>
    <t>48.5755916054026</t>
  </si>
  <si>
    <t>7.34644587236023</t>
  </si>
  <si>
    <t>COMMUNAUTE DE COMMUNES DE LA VALLEE DE LA DOLLER ET DU SOULTZBACH</t>
  </si>
  <si>
    <t>47.8511515687214</t>
  </si>
  <si>
    <t>7.19032814755174</t>
  </si>
  <si>
    <t>COMMUNAUTE DE COMMUNES DE LA VALLEE DE MUNSTER</t>
  </si>
  <si>
    <t>48.108682008312</t>
  </si>
  <si>
    <t>47.9476438547294</t>
  </si>
  <si>
    <t>7.23606971859255</t>
  </si>
  <si>
    <t>COMMUNAUTE DE COMMUNES DE LA VALLEE DE SAINT-AMARIN</t>
  </si>
  <si>
    <t>47.8209971512327</t>
  </si>
  <si>
    <t>7.13098121435812</t>
  </si>
  <si>
    <t>6.89668581015976</t>
  </si>
  <si>
    <t>COMMUNAUTE DE COMMUNES DE SELESTAT</t>
  </si>
  <si>
    <t>48.3265810851969</t>
  </si>
  <si>
    <t>48.2036701177947</t>
  </si>
  <si>
    <t>7.56770160092693</t>
  </si>
  <si>
    <t>7.2905962310304</t>
  </si>
  <si>
    <t>COMMUNAUTE DE COMMUNES DE THANN-CERNAY</t>
  </si>
  <si>
    <t>47.8816290384909</t>
  </si>
  <si>
    <t>47.7288574968699</t>
  </si>
  <si>
    <t>7.00918965120874</t>
  </si>
  <si>
    <t>COMMUNAUTE DE COMMUNES DES COTEAUX DE LA MOSSIG</t>
  </si>
  <si>
    <t>7.50315028810851</t>
  </si>
  <si>
    <t>7.25587477000208</t>
  </si>
  <si>
    <t>COMMUNAUTE DE COMMUNES DES TROIS FRONTIERES</t>
  </si>
  <si>
    <t>47.543054750156</t>
  </si>
  <si>
    <t>7.44825159814182</t>
  </si>
  <si>
    <t>COMMUNAUTE DE COMMUNES DU CANTON DE ROSHEIM</t>
  </si>
  <si>
    <t>48.4214621899174</t>
  </si>
  <si>
    <t>7.27014396398905</t>
  </si>
  <si>
    <t>COMMUNAUTE DE COMMUNES DU CANTON DE VILLE</t>
  </si>
  <si>
    <t>48.2836175008427</t>
  </si>
  <si>
    <t>7.389753075247</t>
  </si>
  <si>
    <t>7.16346451016542</t>
  </si>
  <si>
    <t>COMMUNAUTE DE COMMUNES DU CENTRE HAUT-RHIN</t>
  </si>
  <si>
    <t>48.0173984827143</t>
  </si>
  <si>
    <t>47.8272613601206</t>
  </si>
  <si>
    <t>7.44934815714825</t>
  </si>
  <si>
    <t>7.31524190736415</t>
  </si>
  <si>
    <t>COMMUNAUTE DE COMMUNES DU JURA ALSACIEN</t>
  </si>
  <si>
    <t>47.5552291619781</t>
  </si>
  <si>
    <t>7.17048580238905</t>
  </si>
  <si>
    <t>COMMUNAUTE DE COMMUNES DU KOCHERSBERG</t>
  </si>
  <si>
    <t>48.7162945895594</t>
  </si>
  <si>
    <t>48.5881595831124</t>
  </si>
  <si>
    <t>7.70157001653053</t>
  </si>
  <si>
    <t>7.47954913048941</t>
  </si>
  <si>
    <t>COMMUNAUTE DE COMMUNES DU PAYS D'ERSTEIN</t>
  </si>
  <si>
    <t>48.3748155404466</t>
  </si>
  <si>
    <t>7.57205856526769</t>
  </si>
  <si>
    <t>COMMUNAUTE DE COMMUNES DU PAYS DE BRISACH</t>
  </si>
  <si>
    <t>48.1284648804345</t>
  </si>
  <si>
    <t>7.40030749953349</t>
  </si>
  <si>
    <t>COMMUNAUTE DE COMMUNES DU PAYS DE HANAU</t>
  </si>
  <si>
    <t>48.7840709771287</t>
  </si>
  <si>
    <t>7.30267188957719</t>
  </si>
  <si>
    <t>COMMUNAUTE DE COMMUNES DU PAYS DE LA PETITE PIERRE</t>
  </si>
  <si>
    <t>48.9679764079083</t>
  </si>
  <si>
    <t>48.7942346705198</t>
  </si>
  <si>
    <t>7.21882019900749</t>
  </si>
  <si>
    <t>COMMUNAUTE DE COMMUNES DU PAYS DE LA ZORN</t>
  </si>
  <si>
    <t>48.6978958264063</t>
  </si>
  <si>
    <t>7.67280493707751</t>
  </si>
  <si>
    <t>7.48006134058208</t>
  </si>
  <si>
    <t>COMMUNAUTE DE COMMUNES DU PAYS DE MARMOUTIER-SOMMERAU</t>
  </si>
  <si>
    <t>48.7269043556276</t>
  </si>
  <si>
    <t>7.43478557808543</t>
  </si>
  <si>
    <t>7.31289152716943</t>
  </si>
  <si>
    <t>COMMUNAUTE DE COMMUNES DU PAYS DE NIEDERBRONN-LES-BAINS</t>
  </si>
  <si>
    <t>49.0426224066172</t>
  </si>
  <si>
    <t>48.8493863863727</t>
  </si>
  <si>
    <t>7.72474608154523</t>
  </si>
  <si>
    <t>COMMUNAUTE DE COMMUNES DU PAYS DE RIBEAUVILLE</t>
  </si>
  <si>
    <t>48.1248960382557</t>
  </si>
  <si>
    <t>7.18930721571056</t>
  </si>
  <si>
    <t>COMMUNAUTE DE COMMUNES DU PAYS DE SAINTE-ODILE</t>
  </si>
  <si>
    <t>48.5097290452922</t>
  </si>
  <si>
    <t>48.4242303325447</t>
  </si>
  <si>
    <t>7.5948970688442</t>
  </si>
  <si>
    <t>7.41778541864888</t>
  </si>
  <si>
    <t>COMMUNAUTE DE COMMUNES DU PAYS DE SARRE-UNION</t>
  </si>
  <si>
    <t>48.8855947187992</t>
  </si>
  <si>
    <t>7.16827230352184</t>
  </si>
  <si>
    <t>COMMUNAUTE DE COMMUNES DU PAYS DE SIERENTZ</t>
  </si>
  <si>
    <t>47.7043554831757</t>
  </si>
  <si>
    <t>47.5889077845549</t>
  </si>
  <si>
    <t>7.50147380819575</t>
  </si>
  <si>
    <t>COMMUNAUTE DE COMMUNES DU PAYS DE WISSEMBOURG</t>
  </si>
  <si>
    <t>49.058031647427</t>
  </si>
  <si>
    <t>48.9404088872734</t>
  </si>
  <si>
    <t>7.83381949494981</t>
  </si>
  <si>
    <t>COMMUNAUTE DE COMMUNES DU PAYS DU RIED BRUN</t>
  </si>
  <si>
    <t>48.1603241754807</t>
  </si>
  <si>
    <t>48.0437849502967</t>
  </si>
  <si>
    <t>7.52028669746767</t>
  </si>
  <si>
    <t>7.39696228475797</t>
  </si>
  <si>
    <t xml:space="preserve">COMMUNAUTE DE COMMUNES DU PAYS RHENAN </t>
  </si>
  <si>
    <t>48.8774644626891</t>
  </si>
  <si>
    <t>8.1072949875096</t>
  </si>
  <si>
    <t>COMMUNAUTE DE COMMUNES DU RHIN</t>
  </si>
  <si>
    <t>48.4077679292669</t>
  </si>
  <si>
    <t>7.74576610037313</t>
  </si>
  <si>
    <t>7.62303904311824</t>
  </si>
  <si>
    <t>COMMUNAUTE DE COMMUNES DU RIED DE MARCKOLSHEIM</t>
  </si>
  <si>
    <t>48.3229480770425</t>
  </si>
  <si>
    <t>7.46758940634925</t>
  </si>
  <si>
    <t>COMMUNAUTE DE COMMUNES DU SECTEUR D'ILLFURTH</t>
  </si>
  <si>
    <t>47.7228412552362</t>
  </si>
  <si>
    <t>47.6298797925481</t>
  </si>
  <si>
    <t>7.32138913552313</t>
  </si>
  <si>
    <t>7.18907676656465</t>
  </si>
  <si>
    <t>COMMUNAUTE DE COMMUNES DU VAL D'ARGENT</t>
  </si>
  <si>
    <t>48.3111786804085</t>
  </si>
  <si>
    <t>48.1913420619564</t>
  </si>
  <si>
    <t>7.33370996527572</t>
  </si>
  <si>
    <t>COMMUNAUTE DE COMMUNES DU VAL DE MODER</t>
  </si>
  <si>
    <t>48.9067541321226</t>
  </si>
  <si>
    <t>48.8290993544168</t>
  </si>
  <si>
    <t>7.66077975807308</t>
  </si>
  <si>
    <t>7.54482026774402</t>
  </si>
  <si>
    <t>COMMUNAUTE DE COMMUNES ESSOR DU RHIN</t>
  </si>
  <si>
    <t>47.9568087212227</t>
  </si>
  <si>
    <t>7.40655418007239</t>
  </si>
  <si>
    <t>COMMUNAUTE DE COMMUNES ILL ET GERSBACH</t>
  </si>
  <si>
    <t>47.5832758645143</t>
  </si>
  <si>
    <t>47.5063286959617</t>
  </si>
  <si>
    <t>7.42758551200714</t>
  </si>
  <si>
    <t>7.24202929208813</t>
  </si>
  <si>
    <t>COMMUNAUTE DE COMMUNES LES CHATEAUX</t>
  </si>
  <si>
    <t>48.6021633794442</t>
  </si>
  <si>
    <t>48.5418323809461</t>
  </si>
  <si>
    <t>7.64952561656487</t>
  </si>
  <si>
    <t>7.53785387052263</t>
  </si>
  <si>
    <t>COMMUNAUTE DE COMMUNES PORTE DE FRANCE - RHIN SUD</t>
  </si>
  <si>
    <t>47.8539317053574</t>
  </si>
  <si>
    <t>47.7028401754152</t>
  </si>
  <si>
    <t>7.4437478687209</t>
  </si>
  <si>
    <t>COMMUNAUTE DE COMMUNES SAUER-PECHELBRONN</t>
  </si>
  <si>
    <t>48.8667000617042</t>
  </si>
  <si>
    <t>7.86852970776899</t>
  </si>
  <si>
    <t>7.6263638098763</t>
  </si>
  <si>
    <t>COMMUNAUTE URBAINE DE STRASBOURG</t>
  </si>
  <si>
    <t>48.7021154817866</t>
  </si>
  <si>
    <t>48.4340358515957</t>
  </si>
  <si>
    <t>7.5860163684693</t>
  </si>
  <si>
    <t>Communes</t>
  </si>
  <si>
    <t>EPCI</t>
  </si>
  <si>
    <t>SCOT</t>
  </si>
  <si>
    <t>Pays</t>
  </si>
  <si>
    <t>Départements</t>
  </si>
  <si>
    <t>Région</t>
  </si>
  <si>
    <t>Modèle CIGAL - Version 1.23 - 140415</t>
  </si>
  <si>
    <t>Ajout de la liste des emprises comme feuille jointe au formulaire de saisie</t>
  </si>
  <si>
    <t>Zaphir 1.07</t>
  </si>
  <si>
    <t>Modèle CIGAL - Version 1.24 - 140428</t>
  </si>
  <si>
    <t>Correction d'erreurs mineures (orthographe, etc.)
Ajout du champ "useConstraints" (utilisé pour les données opendata) à distinguer de "accessConstraints" (utilisé pour les données payantes)</t>
  </si>
  <si>
    <t>CIGAL - Groupe de travail Métadonnées</t>
  </si>
  <si>
    <t>Sources</t>
  </si>
  <si>
    <t>https://www.cigalsace.org/portail/fr/doc/388/zaphir-application-conversion-dun-fichier-elexire-excel-format-xml</t>
  </si>
  <si>
    <t>Fiche Méta-DRIIHM de description des données</t>
  </si>
  <si>
    <t>Version MetaDRIIHM 2 à partir de Version Elexire 1.24 - 140428 - Sources : CIGAL - Groupe de travail Métadonnées</t>
  </si>
  <si>
    <t>Quel est le format des données (fichiers excel, fichier word…)</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</si>
</sst>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00\ [$€]\ ;\-#,##0.00\ [$€]\ ;&quot; -&quot;#\ [$€]\ ;@\ "/>
    <numFmt numFmtId="165" formatCode="yyyy\-mm\-dd"/>
    <numFmt numFmtId="166" formatCode="0.0000000"/>
    <numFmt numFmtId="167" formatCode="yyyy\-mm\-\-dd"/>
    <numFmt numFmtId="168" formatCode="0.0"/>
    <numFmt numFmtId="169" formatCode="&quot;Vrai&quot;;&quot;Vrai&quot;;&quot;Faux&quot;"/>
    <numFmt numFmtId="170" formatCode="&quot;Actif&quot;;&quot;Actif&quot;;&quot;Inactif&quot;"/>
    <numFmt numFmtId="171" formatCode="[$€-2]\ #,##0.00_);[Red]\([$€-2]\ #,##0.00\)"/>
  </numFmts>
  <fonts count="103">
    <font>
      <sz val="10"/>
      <name val="Arial"/>
      <family val="2"/>
    </font>
    <font>
      <sz val="11"/>
      <color indexed="8"/>
      <name val="Calibri"/>
      <family val="2"/>
    </font>
    <font>
      <b/>
      <sz val="10"/>
      <color indexed="10"/>
      <name val="Arial"/>
      <family val="2"/>
    </font>
    <font>
      <sz val="10"/>
      <color indexed="10"/>
      <name val="Arial"/>
      <family val="2"/>
    </font>
    <font>
      <b/>
      <sz val="18"/>
      <color indexed="9"/>
      <name val="Arial"/>
      <family val="2"/>
    </font>
    <font>
      <b/>
      <sz val="10"/>
      <color indexed="9"/>
      <name val="Arial"/>
      <family val="2"/>
    </font>
    <font>
      <sz val="5"/>
      <name val="Arial"/>
      <family val="2"/>
    </font>
    <font>
      <b/>
      <sz val="11"/>
      <name val="Arial"/>
      <family val="2"/>
    </font>
    <font>
      <b/>
      <sz val="5"/>
      <name val="Arial"/>
      <family val="2"/>
    </font>
    <font>
      <b/>
      <i/>
      <sz val="9"/>
      <name val="Arial"/>
      <family val="2"/>
    </font>
    <font>
      <b/>
      <i/>
      <sz val="10"/>
      <name val="Arial"/>
      <family val="2"/>
    </font>
    <font>
      <sz val="9"/>
      <name val="Arial"/>
      <family val="2"/>
    </font>
    <font>
      <b/>
      <sz val="10"/>
      <name val="Arial"/>
      <family val="2"/>
    </font>
    <font>
      <b/>
      <sz val="2"/>
      <name val="Arial"/>
      <family val="2"/>
    </font>
    <font>
      <sz val="2"/>
      <name val="Arial"/>
      <family val="2"/>
    </font>
    <font>
      <u val="single"/>
      <sz val="10"/>
      <color indexed="12"/>
      <name val="Arial"/>
      <family val="2"/>
    </font>
    <font>
      <b/>
      <sz val="12"/>
      <name val="Arial"/>
      <family val="2"/>
    </font>
    <font>
      <sz val="8"/>
      <name val="Arial"/>
      <family val="2"/>
    </font>
    <font>
      <i/>
      <sz val="10"/>
      <name val="Arial"/>
      <family val="2"/>
    </font>
    <font>
      <b/>
      <sz val="5"/>
      <color indexed="9"/>
      <name val="Arial"/>
      <family val="2"/>
    </font>
    <font>
      <b/>
      <sz val="10"/>
      <color indexed="22"/>
      <name val="Arial"/>
      <family val="2"/>
    </font>
    <font>
      <sz val="10"/>
      <color indexed="22"/>
      <name val="Arial"/>
      <family val="2"/>
    </font>
    <font>
      <sz val="5"/>
      <color indexed="22"/>
      <name val="Arial"/>
      <family val="2"/>
    </font>
    <font>
      <sz val="2"/>
      <color indexed="22"/>
      <name val="Arial"/>
      <family val="2"/>
    </font>
    <font>
      <b/>
      <sz val="15"/>
      <name val="Arial"/>
      <family val="2"/>
    </font>
    <font>
      <b/>
      <i/>
      <sz val="10"/>
      <color indexed="18"/>
      <name val="Arial"/>
      <family val="2"/>
    </font>
    <font>
      <sz val="10"/>
      <color indexed="9"/>
      <name val="Arial"/>
      <family val="2"/>
    </font>
    <font>
      <sz val="5"/>
      <color indexed="9"/>
      <name val="Arial"/>
      <family val="2"/>
    </font>
    <font>
      <sz val="2"/>
      <color indexed="9"/>
      <name val="Arial"/>
      <family val="2"/>
    </font>
    <font>
      <b/>
      <sz val="2"/>
      <color indexed="9"/>
      <name val="Arial"/>
      <family val="2"/>
    </font>
    <font>
      <sz val="9"/>
      <name val="MS Sans Serif"/>
      <family val="2"/>
    </font>
    <font>
      <i/>
      <u val="single"/>
      <sz val="10"/>
      <color indexed="12"/>
      <name val="Arial"/>
      <family val="2"/>
    </font>
    <font>
      <sz val="8.5"/>
      <name val="MS Sans Serif"/>
      <family val="2"/>
    </font>
    <font>
      <b/>
      <i/>
      <sz val="10"/>
      <color indexed="17"/>
      <name val="Arial"/>
      <family val="2"/>
    </font>
    <font>
      <b/>
      <sz val="8"/>
      <color indexed="8"/>
      <name val="Tahoma"/>
      <family val="2"/>
    </font>
    <font>
      <sz val="8"/>
      <color indexed="8"/>
      <name val="Tahoma"/>
      <family val="2"/>
    </font>
    <font>
      <b/>
      <sz val="11"/>
      <color indexed="8"/>
      <name val="Calibri"/>
      <family val="2"/>
    </font>
    <font>
      <b/>
      <sz val="9"/>
      <name val="Tahoma"/>
      <family val="2"/>
    </font>
    <font>
      <u val="single"/>
      <sz val="9"/>
      <name val="Tahoma"/>
      <family val="2"/>
    </font>
    <font>
      <sz val="9"/>
      <name val="Tahoma"/>
      <family val="2"/>
    </font>
    <font>
      <sz val="10"/>
      <color indexed="8"/>
      <name val="Arial"/>
      <family val="2"/>
    </font>
    <font>
      <b/>
      <sz val="10"/>
      <color indexed="23"/>
      <name val="Arial"/>
      <family val="2"/>
    </font>
    <font>
      <b/>
      <sz val="10"/>
      <name val="Tahoma"/>
      <family val="2"/>
    </font>
    <font>
      <b/>
      <i/>
      <sz val="9"/>
      <name val="Tahoma"/>
      <family val="2"/>
    </font>
    <font>
      <sz val="10"/>
      <name val="Tahoma"/>
      <family val="2"/>
    </font>
    <font>
      <u val="single"/>
      <sz val="10"/>
      <name val="Tahoma"/>
      <family val="2"/>
    </font>
    <font>
      <i/>
      <sz val="10"/>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8"/>
      <name val="Arial"/>
      <family val="2"/>
    </font>
    <font>
      <b/>
      <sz val="11"/>
      <color indexed="8"/>
      <name val="Arial"/>
      <family val="2"/>
    </font>
    <font>
      <b/>
      <i/>
      <sz val="8"/>
      <color indexed="8"/>
      <name val="Arial"/>
      <family val="2"/>
    </font>
    <font>
      <b/>
      <sz val="10"/>
      <color indexed="8"/>
      <name val="Arial"/>
      <family val="2"/>
    </font>
    <font>
      <i/>
      <sz val="10"/>
      <color indexed="8"/>
      <name val="Arial"/>
      <family val="2"/>
    </font>
    <font>
      <i/>
      <sz val="11"/>
      <color indexed="8"/>
      <name val="Arial"/>
      <family val="2"/>
    </font>
    <font>
      <b/>
      <i/>
      <sz val="10"/>
      <color indexed="8"/>
      <name val="Arial"/>
      <family val="2"/>
    </font>
    <font>
      <sz val="9"/>
      <color indexed="63"/>
      <name val="Arial"/>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0000"/>
      <name val="Arial"/>
      <family val="2"/>
    </font>
    <font>
      <sz val="10"/>
      <color rgb="FF000000"/>
      <name val="Arial"/>
      <family val="2"/>
    </font>
    <font>
      <b/>
      <sz val="11"/>
      <color theme="1"/>
      <name val="Arial"/>
      <family val="2"/>
    </font>
    <font>
      <b/>
      <i/>
      <sz val="8"/>
      <color rgb="FF000000"/>
      <name val="Arial"/>
      <family val="2"/>
    </font>
    <font>
      <sz val="11"/>
      <color theme="1"/>
      <name val="Arial"/>
      <family val="2"/>
    </font>
    <font>
      <b/>
      <sz val="10"/>
      <color theme="1"/>
      <name val="Arial"/>
      <family val="2"/>
    </font>
    <font>
      <sz val="10"/>
      <color theme="1"/>
      <name val="Arial"/>
      <family val="2"/>
    </font>
    <font>
      <i/>
      <sz val="10"/>
      <color theme="1"/>
      <name val="Arial"/>
      <family val="2"/>
    </font>
    <font>
      <i/>
      <sz val="11"/>
      <color theme="1"/>
      <name val="Arial"/>
      <family val="2"/>
    </font>
    <font>
      <b/>
      <i/>
      <sz val="10"/>
      <color theme="1"/>
      <name val="Arial"/>
      <family val="2"/>
    </font>
    <font>
      <b/>
      <i/>
      <sz val="10"/>
      <color rgb="FF000000"/>
      <name val="Arial"/>
      <family val="2"/>
    </font>
    <font>
      <sz val="9"/>
      <color rgb="FF4D555C"/>
      <name val="Arial"/>
      <family val="2"/>
    </font>
    <font>
      <b/>
      <sz val="8"/>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17"/>
        <bgColor indexed="64"/>
      </patternFill>
    </fill>
    <fill>
      <patternFill patternType="solid">
        <fgColor indexed="31"/>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99"/>
        <bgColor indexed="64"/>
      </patternFill>
    </fill>
    <fill>
      <patternFill patternType="solid">
        <fgColor indexed="17"/>
        <bgColor indexed="64"/>
      </patternFill>
    </fill>
    <fill>
      <patternFill patternType="solid">
        <fgColor indexed="43"/>
        <bgColor indexed="64"/>
      </patternFill>
    </fill>
    <fill>
      <patternFill patternType="solid">
        <fgColor indexed="47"/>
        <bgColor indexed="64"/>
      </patternFill>
    </fill>
    <fill>
      <patternFill patternType="solid">
        <fgColor rgb="FFC2D69B"/>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17"/>
      </left>
      <right style="thin">
        <color indexed="17"/>
      </right>
      <top style="thin">
        <color indexed="17"/>
      </top>
      <bottom style="thin">
        <color indexed="17"/>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17"/>
      </left>
      <right/>
      <top/>
      <bottom/>
    </border>
    <border>
      <left/>
      <right style="medium">
        <color indexed="17"/>
      </right>
      <top/>
      <bottom/>
    </border>
    <border>
      <left style="medium">
        <color indexed="17"/>
      </left>
      <right/>
      <top/>
      <bottom style="hair">
        <color indexed="17"/>
      </bottom>
    </border>
    <border>
      <left/>
      <right/>
      <top/>
      <bottom style="hair">
        <color indexed="17"/>
      </bottom>
    </border>
    <border>
      <left/>
      <right style="medium">
        <color indexed="17"/>
      </right>
      <top/>
      <bottom style="hair">
        <color indexed="17"/>
      </bottom>
    </border>
    <border>
      <left style="medium">
        <color indexed="17"/>
      </left>
      <right/>
      <top/>
      <bottom style="medium">
        <color indexed="17"/>
      </bottom>
    </border>
    <border>
      <left/>
      <right/>
      <top/>
      <bottom style="medium">
        <color indexed="17"/>
      </bottom>
    </border>
    <border>
      <left/>
      <right style="medium">
        <color indexed="17"/>
      </right>
      <top/>
      <bottom style="medium">
        <color indexed="17"/>
      </bottom>
    </border>
    <border>
      <left style="hair">
        <color indexed="8"/>
      </left>
      <right style="hair">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thin"/>
      <right style="thin"/>
      <top style="thin"/>
      <bottom style="thin"/>
    </border>
    <border>
      <left style="thin">
        <color indexed="23"/>
      </left>
      <right style="thin">
        <color indexed="23"/>
      </right>
      <top style="thin">
        <color indexed="23"/>
      </top>
      <bottom/>
    </border>
    <border>
      <left style="thin"/>
      <right/>
      <top style="thin"/>
      <bottom style="thin"/>
    </border>
    <border>
      <left/>
      <right/>
      <top style="thin"/>
      <bottom/>
    </border>
    <border>
      <left/>
      <right/>
      <top/>
      <bottom style="thin"/>
    </border>
    <border>
      <left style="thin"/>
      <right style="thin"/>
      <top style="thin"/>
      <bottom/>
    </border>
    <border>
      <left/>
      <right style="thin"/>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bottom style="thin">
        <color indexed="8"/>
      </bottom>
    </border>
    <border>
      <left style="thin">
        <color indexed="57"/>
      </left>
      <right style="thin">
        <color indexed="57"/>
      </right>
      <top style="thin">
        <color indexed="57"/>
      </top>
      <bottom style="thin">
        <color indexed="57"/>
      </bottom>
    </border>
    <border>
      <left style="thin">
        <color indexed="57"/>
      </left>
      <right style="thin">
        <color indexed="57"/>
      </right>
      <top/>
      <bottom style="thin">
        <color indexed="57"/>
      </bottom>
    </border>
    <border>
      <left style="thin">
        <color indexed="8"/>
      </left>
      <right style="thin">
        <color indexed="8"/>
      </right>
      <top/>
      <bottom/>
    </border>
    <border>
      <left style="thin">
        <color theme="6" tint="-0.4999699890613556"/>
      </left>
      <right style="thin">
        <color theme="6" tint="-0.4999699890613556"/>
      </right>
      <top style="thin">
        <color theme="6" tint="-0.4999699890613556"/>
      </top>
      <bottom style="thin">
        <color theme="6" tint="-0.4999699890613556"/>
      </bottom>
    </border>
    <border>
      <left style="thin"/>
      <right/>
      <top style="thin"/>
      <bottom/>
    </border>
    <border>
      <left style="thin">
        <color theme="6" tint="-0.4999699890613556"/>
      </left>
      <right style="thin">
        <color theme="6" tint="-0.4999699890613556"/>
      </right>
      <top style="thin">
        <color theme="6" tint="-0.4999699890613556"/>
      </top>
      <bottom/>
    </border>
    <border>
      <left style="medium"/>
      <right style="medium"/>
      <top style="medium"/>
      <bottom style="medium"/>
    </border>
    <border>
      <left style="medium"/>
      <right/>
      <top/>
      <bottom style="medium"/>
    </border>
    <border>
      <left style="medium"/>
      <right style="medium"/>
      <top/>
      <bottom style="medium"/>
    </border>
    <border>
      <left/>
      <right style="medium"/>
      <top/>
      <bottom style="medium"/>
    </border>
    <border>
      <left style="thin"/>
      <right/>
      <top style="medium"/>
      <bottom style="medium"/>
    </border>
    <border>
      <left/>
      <right style="medium"/>
      <top style="medium"/>
      <bottom style="medium"/>
    </border>
    <border>
      <left style="thin"/>
      <right/>
      <top/>
      <bottom style="medium"/>
    </border>
    <border>
      <left style="medium"/>
      <right/>
      <top style="medium"/>
      <bottom style="medium"/>
    </border>
    <border>
      <left/>
      <right/>
      <top style="medium"/>
      <bottom style="medium"/>
    </border>
    <border>
      <left/>
      <right/>
      <top/>
      <bottom style="medium"/>
    </border>
    <border>
      <left style="medium"/>
      <right/>
      <top/>
      <bottom/>
    </border>
    <border>
      <left/>
      <right/>
      <top style="thin"/>
      <bottom style="thin"/>
    </border>
    <border>
      <left style="thin">
        <color indexed="17"/>
      </left>
      <right style="hair">
        <color indexed="17"/>
      </right>
      <top style="thin">
        <color indexed="17"/>
      </top>
      <bottom style="thin">
        <color indexed="17"/>
      </bottom>
    </border>
    <border>
      <left style="hair">
        <color indexed="17"/>
      </left>
      <right style="thin">
        <color indexed="17"/>
      </right>
      <top style="thin">
        <color indexed="17"/>
      </top>
      <bottom style="thin">
        <color indexed="17"/>
      </bottom>
    </border>
    <border>
      <left style="thin">
        <color indexed="17"/>
      </left>
      <right/>
      <top style="thin">
        <color indexed="17"/>
      </top>
      <bottom/>
    </border>
    <border>
      <left/>
      <right/>
      <top style="thin">
        <color indexed="17"/>
      </top>
      <bottom/>
    </border>
    <border>
      <left/>
      <right style="thin">
        <color indexed="17"/>
      </right>
      <top style="thin">
        <color indexed="17"/>
      </top>
      <bottom/>
    </border>
    <border>
      <left style="thin">
        <color indexed="17"/>
      </left>
      <right/>
      <top/>
      <bottom style="thin">
        <color indexed="17"/>
      </bottom>
    </border>
    <border>
      <left/>
      <right/>
      <top/>
      <bottom style="thin">
        <color indexed="17"/>
      </bottom>
    </border>
    <border>
      <left/>
      <right style="thin">
        <color indexed="17"/>
      </right>
      <top/>
      <bottom style="thin">
        <color indexed="17"/>
      </bottom>
    </border>
    <border>
      <left style="medium">
        <color indexed="17"/>
      </left>
      <right style="medium">
        <color indexed="17"/>
      </right>
      <top style="medium">
        <color indexed="17"/>
      </top>
      <bottom style="medium">
        <color indexed="17"/>
      </bottom>
    </border>
    <border>
      <left style="thin">
        <color indexed="17"/>
      </left>
      <right/>
      <top style="thin">
        <color indexed="17"/>
      </top>
      <bottom style="thin">
        <color indexed="17"/>
      </bottom>
    </border>
    <border>
      <left/>
      <right/>
      <top style="thin">
        <color indexed="17"/>
      </top>
      <bottom style="thin">
        <color indexed="17"/>
      </bottom>
    </border>
    <border>
      <left/>
      <right style="thin">
        <color indexed="17"/>
      </right>
      <top style="thin">
        <color indexed="17"/>
      </top>
      <bottom style="thin">
        <color indexed="17"/>
      </bottom>
    </border>
    <border>
      <left style="thin"/>
      <right style="thin"/>
      <top/>
      <bottom style="thin"/>
    </border>
    <border>
      <left style="thin">
        <color indexed="17"/>
      </left>
      <right style="thin"/>
      <top style="thin">
        <color indexed="17"/>
      </top>
      <bottom style="thin">
        <color indexed="17"/>
      </bottom>
    </border>
    <border>
      <left style="thin"/>
      <right style="thin"/>
      <top style="thin">
        <color indexed="17"/>
      </top>
      <bottom style="thin">
        <color indexed="17"/>
      </bottom>
    </border>
    <border>
      <left style="thin"/>
      <right style="thin">
        <color indexed="17"/>
      </right>
      <top style="thin">
        <color indexed="17"/>
      </top>
      <bottom style="thin">
        <color indexed="17"/>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right style="thin">
        <color indexed="8"/>
      </right>
      <top style="thin">
        <color indexed="8"/>
      </top>
      <bottom style="thin">
        <color indexed="8"/>
      </bottom>
    </border>
    <border>
      <left style="medium"/>
      <right style="thin"/>
      <top style="medium"/>
      <bottom style="medium"/>
    </border>
    <border>
      <left style="thin"/>
      <right style="thin"/>
      <top/>
      <bottom style="medium"/>
    </border>
    <border>
      <left/>
      <right style="thin"/>
      <top style="medium"/>
      <bottom style="medium"/>
    </border>
    <border>
      <left style="thin"/>
      <right style="medium"/>
      <top style="medium"/>
      <bottom style="medium"/>
    </border>
    <border>
      <left style="medium"/>
      <right style="thin"/>
      <top/>
      <bottom style="medium"/>
    </border>
    <border>
      <left style="thin"/>
      <right style="medium"/>
      <top/>
      <bottom style="medium"/>
    </border>
    <border>
      <left style="thin"/>
      <right style="thin"/>
      <top style="medium"/>
      <bottom style="medium"/>
    </border>
    <border>
      <left/>
      <right style="thin"/>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0" borderId="2" applyNumberFormat="0" applyFill="0" applyAlignment="0" applyProtection="0"/>
    <xf numFmtId="0" fontId="0" fillId="27" borderId="3" applyNumberFormat="0" applyFont="0" applyAlignment="0" applyProtection="0"/>
    <xf numFmtId="0" fontId="77" fillId="28" borderId="1" applyNumberFormat="0" applyAlignment="0" applyProtection="0"/>
    <xf numFmtId="164" fontId="0" fillId="0" borderId="0" applyFill="0" applyBorder="0" applyAlignment="0" applyProtection="0"/>
    <xf numFmtId="0" fontId="78" fillId="29" borderId="0" applyNumberFormat="0" applyBorder="0" applyAlignment="0" applyProtection="0"/>
    <xf numFmtId="0" fontId="15" fillId="0" borderId="0" applyNumberFormat="0" applyFill="0" applyBorder="0" applyAlignment="0" applyProtection="0"/>
    <xf numFmtId="0" fontId="7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30" borderId="0" applyNumberFormat="0" applyBorder="0" applyAlignment="0" applyProtection="0"/>
    <xf numFmtId="0" fontId="2" fillId="31" borderId="0" applyNumberFormat="0" applyProtection="0">
      <alignment vertical="top"/>
    </xf>
    <xf numFmtId="0" fontId="3" fillId="0" borderId="4" applyNumberFormat="0" applyFill="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0" borderId="4" applyNumberFormat="0" applyFill="0" applyAlignment="0" applyProtection="0"/>
    <xf numFmtId="0" fontId="81" fillId="32" borderId="0" applyNumberFormat="0" applyBorder="0" applyAlignment="0" applyProtection="0"/>
    <xf numFmtId="0" fontId="82" fillId="26" borderId="5"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0" borderId="7" applyNumberFormat="0" applyFill="0" applyAlignment="0" applyProtection="0"/>
    <xf numFmtId="0" fontId="87" fillId="0" borderId="8" applyNumberFormat="0" applyFill="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33" borderId="10" applyNumberFormat="0" applyAlignment="0" applyProtection="0"/>
  </cellStyleXfs>
  <cellXfs count="483">
    <xf numFmtId="0" fontId="0" fillId="0" borderId="0" xfId="0" applyAlignment="1">
      <alignment/>
    </xf>
    <xf numFmtId="0" fontId="0" fillId="0" borderId="0" xfId="0" applyAlignment="1">
      <alignment vertical="top"/>
    </xf>
    <xf numFmtId="0" fontId="6" fillId="0" borderId="0" xfId="0" applyFont="1" applyAlignment="1">
      <alignment/>
    </xf>
    <xf numFmtId="0" fontId="6" fillId="0" borderId="0" xfId="0" applyFont="1" applyAlignment="1">
      <alignment vertical="top"/>
    </xf>
    <xf numFmtId="0" fontId="7" fillId="31" borderId="11" xfId="0" applyFont="1" applyFill="1" applyBorder="1" applyAlignment="1">
      <alignment vertical="top"/>
    </xf>
    <xf numFmtId="0" fontId="0" fillId="0" borderId="12" xfId="0" applyBorder="1" applyAlignment="1">
      <alignment vertical="top"/>
    </xf>
    <xf numFmtId="0" fontId="8" fillId="31" borderId="13" xfId="0" applyFont="1" applyFill="1" applyBorder="1" applyAlignment="1">
      <alignment horizontal="center" vertical="top"/>
    </xf>
    <xf numFmtId="0" fontId="6" fillId="31" borderId="14" xfId="0" applyFont="1" applyFill="1" applyBorder="1" applyAlignment="1">
      <alignment horizontal="center" vertical="top"/>
    </xf>
    <xf numFmtId="0" fontId="8" fillId="31" borderId="11" xfId="0" applyFont="1" applyFill="1" applyBorder="1" applyAlignment="1">
      <alignment vertical="top"/>
    </xf>
    <xf numFmtId="0" fontId="6" fillId="0" borderId="12" xfId="0" applyFont="1" applyBorder="1" applyAlignment="1">
      <alignment vertical="top"/>
    </xf>
    <xf numFmtId="0" fontId="0" fillId="0" borderId="0" xfId="0" applyFont="1" applyAlignment="1">
      <alignment/>
    </xf>
    <xf numFmtId="0" fontId="13" fillId="31" borderId="11" xfId="0" applyFont="1" applyFill="1" applyBorder="1" applyAlignment="1">
      <alignment vertical="top"/>
    </xf>
    <xf numFmtId="0" fontId="14" fillId="0" borderId="0" xfId="0" applyFont="1" applyAlignment="1">
      <alignment/>
    </xf>
    <xf numFmtId="0" fontId="14" fillId="0" borderId="12" xfId="0" applyFont="1" applyBorder="1" applyAlignment="1">
      <alignment vertical="top"/>
    </xf>
    <xf numFmtId="0" fontId="14" fillId="0" borderId="0" xfId="0" applyFont="1" applyAlignment="1">
      <alignment vertical="top"/>
    </xf>
    <xf numFmtId="0" fontId="0" fillId="31" borderId="11" xfId="0" applyFill="1" applyBorder="1" applyAlignment="1">
      <alignment vertical="top"/>
    </xf>
    <xf numFmtId="0" fontId="0" fillId="31" borderId="0" xfId="0" applyFill="1" applyAlignment="1">
      <alignment vertical="top"/>
    </xf>
    <xf numFmtId="0" fontId="0" fillId="31" borderId="12" xfId="0" applyFill="1" applyBorder="1" applyAlignment="1">
      <alignment vertical="top"/>
    </xf>
    <xf numFmtId="0" fontId="0" fillId="31" borderId="14" xfId="0" applyFill="1" applyBorder="1" applyAlignment="1">
      <alignment vertical="top"/>
    </xf>
    <xf numFmtId="0" fontId="0" fillId="31" borderId="15" xfId="0" applyFill="1" applyBorder="1" applyAlignment="1">
      <alignment vertical="top"/>
    </xf>
    <xf numFmtId="0" fontId="0" fillId="31" borderId="0" xfId="0" applyFont="1" applyFill="1" applyBorder="1" applyAlignment="1">
      <alignment horizontal="left" vertical="top"/>
    </xf>
    <xf numFmtId="0" fontId="14" fillId="31" borderId="0" xfId="0" applyFont="1" applyFill="1" applyBorder="1" applyAlignment="1">
      <alignment horizontal="left" vertical="top"/>
    </xf>
    <xf numFmtId="0" fontId="14" fillId="31" borderId="12" xfId="0" applyFont="1" applyFill="1" applyBorder="1" applyAlignment="1">
      <alignment vertical="top"/>
    </xf>
    <xf numFmtId="0" fontId="12" fillId="31" borderId="0" xfId="0" applyFont="1" applyFill="1" applyBorder="1" applyAlignment="1">
      <alignment horizontal="left" vertical="top"/>
    </xf>
    <xf numFmtId="0" fontId="0" fillId="31" borderId="0" xfId="0" applyFill="1" applyAlignment="1">
      <alignment horizontal="left" vertical="top"/>
    </xf>
    <xf numFmtId="0" fontId="6" fillId="31" borderId="11" xfId="0" applyFont="1" applyFill="1" applyBorder="1" applyAlignment="1">
      <alignment vertical="top"/>
    </xf>
    <xf numFmtId="0" fontId="6" fillId="31" borderId="0" xfId="0" applyFont="1" applyFill="1" applyBorder="1" applyAlignment="1">
      <alignment horizontal="left" vertical="top"/>
    </xf>
    <xf numFmtId="0" fontId="8" fillId="31" borderId="0" xfId="0" applyFont="1" applyFill="1" applyBorder="1" applyAlignment="1">
      <alignment horizontal="left" vertical="top"/>
    </xf>
    <xf numFmtId="0" fontId="6" fillId="31" borderId="0" xfId="0" applyFont="1" applyFill="1" applyAlignment="1">
      <alignment horizontal="left" vertical="top"/>
    </xf>
    <xf numFmtId="0" fontId="6" fillId="31" borderId="0" xfId="0" applyFont="1" applyFill="1" applyAlignment="1">
      <alignment vertical="top"/>
    </xf>
    <xf numFmtId="0" fontId="6" fillId="31" borderId="12" xfId="0" applyFont="1" applyFill="1" applyBorder="1" applyAlignment="1">
      <alignment vertical="top"/>
    </xf>
    <xf numFmtId="0" fontId="14" fillId="31" borderId="11" xfId="0" applyFont="1" applyFill="1" applyBorder="1" applyAlignment="1">
      <alignment vertical="top"/>
    </xf>
    <xf numFmtId="0" fontId="14" fillId="31" borderId="0" xfId="0" applyFont="1" applyFill="1" applyAlignment="1">
      <alignment vertical="top"/>
    </xf>
    <xf numFmtId="0" fontId="13" fillId="31" borderId="0" xfId="0" applyFont="1" applyFill="1" applyBorder="1" applyAlignment="1">
      <alignment horizontal="left" vertical="top"/>
    </xf>
    <xf numFmtId="0" fontId="14" fillId="31" borderId="0" xfId="0" applyFont="1" applyFill="1" applyAlignment="1">
      <alignment horizontal="left" vertical="top"/>
    </xf>
    <xf numFmtId="0" fontId="6" fillId="31" borderId="14" xfId="0" applyFont="1" applyFill="1" applyBorder="1" applyAlignment="1">
      <alignment vertical="top"/>
    </xf>
    <xf numFmtId="0" fontId="6" fillId="31" borderId="15" xfId="0" applyFont="1" applyFill="1" applyBorder="1" applyAlignment="1">
      <alignment vertical="top"/>
    </xf>
    <xf numFmtId="0" fontId="7" fillId="31" borderId="16" xfId="0" applyFont="1" applyFill="1" applyBorder="1" applyAlignment="1">
      <alignment vertical="top"/>
    </xf>
    <xf numFmtId="0" fontId="0" fillId="31" borderId="17" xfId="0" applyFill="1" applyBorder="1" applyAlignment="1">
      <alignment vertical="top"/>
    </xf>
    <xf numFmtId="0" fontId="0" fillId="31" borderId="17" xfId="0" applyFill="1" applyBorder="1" applyAlignment="1">
      <alignment/>
    </xf>
    <xf numFmtId="0" fontId="0" fillId="31" borderId="18" xfId="0" applyFill="1" applyBorder="1" applyAlignment="1">
      <alignment vertical="top"/>
    </xf>
    <xf numFmtId="0" fontId="7" fillId="31" borderId="0" xfId="0" applyFont="1" applyFill="1" applyAlignment="1">
      <alignment vertical="top"/>
    </xf>
    <xf numFmtId="0" fontId="0" fillId="0" borderId="14" xfId="0" applyBorder="1" applyAlignment="1">
      <alignment vertical="top"/>
    </xf>
    <xf numFmtId="0" fontId="0" fillId="0" borderId="15" xfId="0" applyBorder="1" applyAlignment="1">
      <alignment vertical="top"/>
    </xf>
    <xf numFmtId="0" fontId="6" fillId="0" borderId="0" xfId="0" applyFont="1" applyBorder="1" applyAlignment="1">
      <alignment vertical="top"/>
    </xf>
    <xf numFmtId="0" fontId="0" fillId="0" borderId="0" xfId="0" applyBorder="1" applyAlignment="1">
      <alignment vertical="top"/>
    </xf>
    <xf numFmtId="0" fontId="14" fillId="0" borderId="0" xfId="0" applyFont="1" applyBorder="1" applyAlignment="1">
      <alignment vertical="top"/>
    </xf>
    <xf numFmtId="0" fontId="0" fillId="0" borderId="0" xfId="0" applyFont="1" applyAlignment="1">
      <alignment vertical="top"/>
    </xf>
    <xf numFmtId="0" fontId="0" fillId="0" borderId="0" xfId="0" applyBorder="1" applyAlignment="1">
      <alignment/>
    </xf>
    <xf numFmtId="0" fontId="0" fillId="0" borderId="0" xfId="0" applyAlignment="1">
      <alignment horizontal="left" vertical="top"/>
    </xf>
    <xf numFmtId="0" fontId="12" fillId="31" borderId="17" xfId="0" applyFont="1" applyFill="1" applyBorder="1" applyAlignment="1">
      <alignment horizontal="left" vertical="top"/>
    </xf>
    <xf numFmtId="0" fontId="0" fillId="0" borderId="17" xfId="0" applyBorder="1" applyAlignment="1">
      <alignment horizontal="left" vertical="top"/>
    </xf>
    <xf numFmtId="0" fontId="0" fillId="0" borderId="17" xfId="0" applyBorder="1" applyAlignment="1">
      <alignment/>
    </xf>
    <xf numFmtId="0" fontId="0" fillId="0" borderId="17" xfId="0" applyBorder="1" applyAlignment="1">
      <alignment vertical="top"/>
    </xf>
    <xf numFmtId="0" fontId="0" fillId="0" borderId="18" xfId="0" applyBorder="1" applyAlignment="1">
      <alignment vertical="top"/>
    </xf>
    <xf numFmtId="0" fontId="18" fillId="31" borderId="19" xfId="0" applyFont="1" applyFill="1" applyBorder="1" applyAlignment="1">
      <alignment vertical="top" wrapText="1"/>
    </xf>
    <xf numFmtId="0" fontId="18" fillId="0" borderId="20" xfId="0" applyFont="1" applyBorder="1" applyAlignment="1">
      <alignment vertical="top"/>
    </xf>
    <xf numFmtId="0" fontId="18" fillId="31" borderId="21" xfId="0" applyFont="1" applyFill="1" applyBorder="1" applyAlignment="1">
      <alignment vertical="top" wrapText="1"/>
    </xf>
    <xf numFmtId="0" fontId="0" fillId="0" borderId="20" xfId="0" applyFont="1" applyBorder="1" applyAlignment="1">
      <alignment vertical="top"/>
    </xf>
    <xf numFmtId="0" fontId="12" fillId="0" borderId="22" xfId="0" applyFont="1" applyBorder="1" applyAlignment="1">
      <alignment horizontal="center" vertical="top" wrapText="1"/>
    </xf>
    <xf numFmtId="0" fontId="0" fillId="0" borderId="0" xfId="0" applyFont="1" applyBorder="1" applyAlignment="1">
      <alignment vertical="top"/>
    </xf>
    <xf numFmtId="0" fontId="5" fillId="0" borderId="0" xfId="0" applyFont="1" applyAlignment="1">
      <alignment/>
    </xf>
    <xf numFmtId="0" fontId="21" fillId="0" borderId="0" xfId="0" applyFont="1" applyAlignment="1">
      <alignment/>
    </xf>
    <xf numFmtId="0" fontId="20" fillId="0" borderId="0" xfId="0" applyFont="1" applyAlignment="1">
      <alignment vertical="top"/>
    </xf>
    <xf numFmtId="165" fontId="14" fillId="0" borderId="0" xfId="0" applyNumberFormat="1" applyFont="1" applyAlignment="1">
      <alignment/>
    </xf>
    <xf numFmtId="0" fontId="0" fillId="0" borderId="0" xfId="0" applyFont="1" applyAlignment="1">
      <alignment vertical="top"/>
    </xf>
    <xf numFmtId="0" fontId="0" fillId="0" borderId="22"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22" xfId="0" applyFont="1" applyFill="1" applyBorder="1" applyAlignment="1">
      <alignment horizontal="center" vertical="top" wrapText="1"/>
    </xf>
    <xf numFmtId="0" fontId="0" fillId="0" borderId="22" xfId="0" applyFont="1" applyFill="1" applyBorder="1" applyAlignment="1">
      <alignment vertical="top" wrapText="1"/>
    </xf>
    <xf numFmtId="0" fontId="0" fillId="0" borderId="22" xfId="0" applyFont="1" applyBorder="1" applyAlignment="1">
      <alignment horizontal="center" vertical="top" wrapText="1"/>
    </xf>
    <xf numFmtId="0" fontId="0" fillId="0" borderId="22"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vertical="top" wrapText="1"/>
    </xf>
    <xf numFmtId="0" fontId="0" fillId="0" borderId="0" xfId="0" applyFont="1" applyFill="1" applyBorder="1" applyAlignment="1">
      <alignment vertical="top" wrapText="1"/>
    </xf>
    <xf numFmtId="0" fontId="25"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26" fillId="0" borderId="0" xfId="0" applyFont="1" applyAlignment="1">
      <alignment vertical="top"/>
    </xf>
    <xf numFmtId="0" fontId="19" fillId="0" borderId="0" xfId="0" applyFont="1" applyAlignment="1">
      <alignment vertical="top"/>
    </xf>
    <xf numFmtId="0" fontId="29" fillId="0" borderId="0" xfId="0" applyFont="1" applyAlignment="1">
      <alignment vertical="top"/>
    </xf>
    <xf numFmtId="0" fontId="25" fillId="0" borderId="22" xfId="0" applyFont="1" applyFill="1" applyBorder="1" applyAlignment="1">
      <alignment horizontal="left" vertical="top" wrapText="1"/>
    </xf>
    <xf numFmtId="0" fontId="26" fillId="0" borderId="0" xfId="0" applyFont="1" applyFill="1" applyAlignment="1">
      <alignment vertical="top"/>
    </xf>
    <xf numFmtId="0" fontId="21" fillId="0" borderId="0" xfId="0" applyFont="1" applyFill="1" applyAlignment="1">
      <alignment/>
    </xf>
    <xf numFmtId="0" fontId="0" fillId="0" borderId="0" xfId="0" applyFill="1" applyAlignment="1">
      <alignment/>
    </xf>
    <xf numFmtId="0" fontId="27" fillId="0" borderId="0" xfId="0" applyFont="1" applyFill="1" applyAlignment="1">
      <alignment vertical="top"/>
    </xf>
    <xf numFmtId="0" fontId="21" fillId="0" borderId="0" xfId="0" applyFont="1" applyFill="1" applyAlignment="1">
      <alignment vertical="top"/>
    </xf>
    <xf numFmtId="0" fontId="0" fillId="0" borderId="0" xfId="0" applyFill="1" applyAlignment="1">
      <alignment vertical="top"/>
    </xf>
    <xf numFmtId="0" fontId="28" fillId="0" borderId="0" xfId="0" applyFont="1" applyFill="1" applyAlignment="1">
      <alignment vertical="top"/>
    </xf>
    <xf numFmtId="0" fontId="22" fillId="0" borderId="0" xfId="0" applyFont="1" applyFill="1" applyAlignment="1">
      <alignment vertical="top"/>
    </xf>
    <xf numFmtId="0" fontId="6" fillId="0" borderId="0" xfId="0" applyFont="1" applyFill="1" applyAlignment="1">
      <alignment vertical="top"/>
    </xf>
    <xf numFmtId="0" fontId="23" fillId="0" borderId="0" xfId="0" applyFont="1" applyFill="1" applyAlignment="1">
      <alignment vertical="top"/>
    </xf>
    <xf numFmtId="0" fontId="14" fillId="0" borderId="0" xfId="0" applyFont="1" applyFill="1" applyAlignment="1">
      <alignment vertical="top"/>
    </xf>
    <xf numFmtId="0" fontId="0" fillId="0" borderId="0" xfId="0" applyFill="1" applyBorder="1" applyAlignment="1">
      <alignment vertical="top"/>
    </xf>
    <xf numFmtId="0" fontId="30" fillId="0" borderId="0" xfId="0" applyFont="1" applyAlignment="1">
      <alignment horizontal="center"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0" fontId="18" fillId="0" borderId="0" xfId="0" applyFont="1" applyFill="1" applyAlignment="1">
      <alignment horizontal="left" vertical="top" wrapText="1"/>
    </xf>
    <xf numFmtId="0" fontId="0" fillId="0" borderId="0" xfId="0" applyFont="1" applyAlignment="1">
      <alignment vertical="top" wrapText="1"/>
    </xf>
    <xf numFmtId="0" fontId="12" fillId="34" borderId="22" xfId="0" applyFont="1" applyFill="1" applyBorder="1" applyAlignment="1">
      <alignment horizontal="center" vertical="top" wrapText="1"/>
    </xf>
    <xf numFmtId="0" fontId="0" fillId="0" borderId="0" xfId="0" applyFont="1" applyFill="1" applyAlignment="1">
      <alignment horizontal="center" vertical="top" wrapText="1"/>
    </xf>
    <xf numFmtId="0" fontId="0" fillId="35" borderId="22" xfId="0" applyFont="1" applyFill="1" applyBorder="1" applyAlignment="1">
      <alignment horizontal="left" vertical="top" wrapText="1"/>
    </xf>
    <xf numFmtId="0" fontId="12" fillId="35" borderId="22" xfId="0" applyFont="1" applyFill="1" applyBorder="1" applyAlignment="1">
      <alignment horizontal="center" vertical="top" wrapText="1"/>
    </xf>
    <xf numFmtId="0" fontId="12" fillId="35" borderId="22" xfId="0" applyFont="1" applyFill="1" applyBorder="1" applyAlignment="1">
      <alignment horizontal="left" vertical="top" wrapText="1"/>
    </xf>
    <xf numFmtId="0" fontId="0" fillId="35" borderId="22" xfId="0" applyFont="1" applyFill="1" applyBorder="1" applyAlignment="1">
      <alignment horizontal="center" vertical="top" wrapText="1"/>
    </xf>
    <xf numFmtId="0" fontId="30" fillId="35" borderId="23"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35" borderId="22" xfId="0" applyFont="1" applyFill="1" applyBorder="1" applyAlignment="1">
      <alignment horizontal="center" vertical="top" wrapText="1"/>
    </xf>
    <xf numFmtId="0" fontId="10" fillId="0" borderId="22" xfId="0" applyFont="1" applyFill="1" applyBorder="1" applyAlignment="1">
      <alignment horizontal="left" vertical="top" wrapText="1"/>
    </xf>
    <xf numFmtId="0" fontId="0" fillId="35" borderId="24" xfId="0" applyFont="1" applyFill="1" applyBorder="1" applyAlignment="1">
      <alignment horizontal="center" vertical="top" wrapText="1"/>
    </xf>
    <xf numFmtId="0" fontId="0" fillId="0" borderId="0" xfId="0" applyFont="1" applyFill="1" applyAlignment="1">
      <alignment vertical="top" wrapText="1"/>
    </xf>
    <xf numFmtId="0" fontId="12" fillId="0" borderId="22" xfId="0" applyFont="1" applyFill="1" applyBorder="1" applyAlignment="1">
      <alignment horizontal="center" vertical="top" wrapText="1"/>
    </xf>
    <xf numFmtId="14" fontId="25" fillId="0" borderId="22" xfId="0" applyNumberFormat="1" applyFont="1" applyFill="1" applyBorder="1" applyAlignment="1">
      <alignment horizontal="left" vertical="top" wrapText="1"/>
    </xf>
    <xf numFmtId="0" fontId="0" fillId="0" borderId="25"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24" xfId="0" applyFont="1" applyBorder="1" applyAlignment="1">
      <alignment horizontal="center" vertical="top" wrapText="1"/>
    </xf>
    <xf numFmtId="0" fontId="0" fillId="0" borderId="24" xfId="0" applyFont="1" applyFill="1" applyBorder="1" applyAlignment="1">
      <alignment horizontal="center" vertical="top" wrapText="1"/>
    </xf>
    <xf numFmtId="0" fontId="18"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31" fillId="0" borderId="0" xfId="46" applyNumberFormat="1" applyFont="1" applyFill="1" applyBorder="1" applyAlignment="1" applyProtection="1">
      <alignment horizontal="left" vertical="top" wrapText="1"/>
      <protection/>
    </xf>
    <xf numFmtId="0" fontId="18" fillId="0" borderId="0" xfId="0" applyFont="1" applyBorder="1" applyAlignment="1">
      <alignment horizontal="center" vertical="top" wrapText="1"/>
    </xf>
    <xf numFmtId="0" fontId="18" fillId="0" borderId="0" xfId="0" applyFont="1" applyBorder="1" applyAlignment="1">
      <alignment horizontal="left" vertical="top" wrapText="1"/>
    </xf>
    <xf numFmtId="0" fontId="12" fillId="34" borderId="24" xfId="0" applyFont="1" applyFill="1" applyBorder="1" applyAlignment="1">
      <alignment horizontal="center" vertical="top" wrapText="1"/>
    </xf>
    <xf numFmtId="0" fontId="0" fillId="35" borderId="22" xfId="0" applyFont="1" applyFill="1" applyBorder="1" applyAlignment="1">
      <alignment vertical="top" wrapText="1"/>
    </xf>
    <xf numFmtId="0" fontId="12" fillId="35" borderId="22" xfId="0" applyFont="1" applyFill="1" applyBorder="1" applyAlignment="1">
      <alignment vertical="top" wrapText="1"/>
    </xf>
    <xf numFmtId="0" fontId="30" fillId="36" borderId="22" xfId="0" applyFont="1" applyFill="1" applyBorder="1" applyAlignment="1">
      <alignment horizontal="center" vertical="top" wrapText="1"/>
    </xf>
    <xf numFmtId="0" fontId="12" fillId="34" borderId="27" xfId="0" applyFont="1" applyFill="1" applyBorder="1" applyAlignment="1">
      <alignment horizontal="center" vertical="top" wrapText="1"/>
    </xf>
    <xf numFmtId="0" fontId="32" fillId="36" borderId="22"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3" fillId="0" borderId="0" xfId="0" applyFont="1" applyFill="1" applyBorder="1" applyAlignment="1">
      <alignment horizontal="left" vertical="top" wrapText="1"/>
    </xf>
    <xf numFmtId="0" fontId="0" fillId="0" borderId="28" xfId="0" applyFont="1" applyBorder="1" applyAlignment="1">
      <alignment vertical="top" wrapText="1"/>
    </xf>
    <xf numFmtId="0" fontId="31" fillId="0" borderId="22" xfId="46" applyNumberFormat="1" applyFont="1" applyFill="1" applyBorder="1" applyAlignment="1" applyProtection="1">
      <alignment horizontal="left" vertical="top" wrapText="1"/>
      <protection/>
    </xf>
    <xf numFmtId="0" fontId="0" fillId="31" borderId="0" xfId="0" applyFont="1" applyFill="1" applyAlignment="1">
      <alignment vertical="top"/>
    </xf>
    <xf numFmtId="0" fontId="0" fillId="31" borderId="0" xfId="0" applyFont="1" applyFill="1" applyBorder="1" applyAlignment="1">
      <alignment horizontal="left" vertical="top"/>
    </xf>
    <xf numFmtId="0" fontId="0" fillId="31" borderId="17" xfId="0" applyFont="1" applyFill="1" applyBorder="1" applyAlignment="1">
      <alignment vertical="top"/>
    </xf>
    <xf numFmtId="0" fontId="0" fillId="0" borderId="0" xfId="0" applyFont="1" applyAlignment="1">
      <alignment/>
    </xf>
    <xf numFmtId="0" fontId="0" fillId="31" borderId="17" xfId="0" applyFont="1" applyFill="1" applyBorder="1" applyAlignment="1">
      <alignment horizontal="left" vertical="top"/>
    </xf>
    <xf numFmtId="0" fontId="0" fillId="37" borderId="0" xfId="0" applyFill="1" applyAlignment="1">
      <alignment vertical="top"/>
    </xf>
    <xf numFmtId="0" fontId="0" fillId="37" borderId="0" xfId="0" applyFont="1" applyFill="1" applyAlignment="1">
      <alignment vertical="top"/>
    </xf>
    <xf numFmtId="0" fontId="26" fillId="37" borderId="0" xfId="0" applyFont="1" applyFill="1" applyAlignment="1">
      <alignment vertical="top"/>
    </xf>
    <xf numFmtId="0" fontId="21" fillId="37" borderId="0" xfId="0" applyFont="1" applyFill="1" applyAlignment="1">
      <alignment vertical="top"/>
    </xf>
    <xf numFmtId="0" fontId="0" fillId="0" borderId="4" xfId="0" applyBorder="1" applyAlignment="1">
      <alignment vertical="top"/>
    </xf>
    <xf numFmtId="0" fontId="0" fillId="0" borderId="4" xfId="0" applyNumberFormat="1" applyBorder="1" applyAlignment="1">
      <alignment vertical="top"/>
    </xf>
    <xf numFmtId="0" fontId="0" fillId="0" borderId="0" xfId="0" applyAlignment="1">
      <alignment vertical="center"/>
    </xf>
    <xf numFmtId="0" fontId="0" fillId="31" borderId="11" xfId="0" applyFill="1" applyBorder="1" applyAlignment="1">
      <alignment vertical="center"/>
    </xf>
    <xf numFmtId="0" fontId="0" fillId="31" borderId="0" xfId="0" applyFont="1" applyFill="1" applyAlignment="1">
      <alignment vertical="center"/>
    </xf>
    <xf numFmtId="0" fontId="0" fillId="31" borderId="0" xfId="0" applyFill="1" applyAlignment="1">
      <alignment vertical="center"/>
    </xf>
    <xf numFmtId="0" fontId="0" fillId="0" borderId="0" xfId="0" applyFill="1" applyAlignment="1">
      <alignment vertical="center"/>
    </xf>
    <xf numFmtId="0" fontId="0" fillId="31" borderId="12" xfId="0" applyFill="1" applyBorder="1" applyAlignment="1">
      <alignment vertical="center"/>
    </xf>
    <xf numFmtId="0" fontId="5" fillId="0" borderId="0" xfId="0" applyFont="1" applyAlignment="1">
      <alignment vertical="center"/>
    </xf>
    <xf numFmtId="0" fontId="26" fillId="0" borderId="0" xfId="0" applyFont="1" applyFill="1" applyAlignment="1">
      <alignment vertical="center"/>
    </xf>
    <xf numFmtId="0" fontId="21" fillId="0" borderId="0" xfId="0" applyFont="1" applyFill="1" applyAlignment="1">
      <alignment vertical="center"/>
    </xf>
    <xf numFmtId="0" fontId="5" fillId="38" borderId="0" xfId="46" applyFont="1" applyFill="1" applyAlignment="1">
      <alignment horizontal="center" vertical="center"/>
    </xf>
    <xf numFmtId="0" fontId="0" fillId="0" borderId="22" xfId="0" applyBorder="1" applyAlignment="1">
      <alignment vertical="top"/>
    </xf>
    <xf numFmtId="0" fontId="7" fillId="31" borderId="11" xfId="0" applyFont="1" applyFill="1" applyBorder="1" applyAlignment="1">
      <alignment vertical="center"/>
    </xf>
    <xf numFmtId="0" fontId="12" fillId="35" borderId="29" xfId="0" applyFont="1" applyFill="1" applyBorder="1" applyAlignment="1">
      <alignment horizontal="center" vertical="top" wrapText="1"/>
    </xf>
    <xf numFmtId="0" fontId="12" fillId="35" borderId="30" xfId="0" applyFont="1" applyFill="1" applyBorder="1" applyAlignment="1">
      <alignment horizontal="center" vertical="top" wrapText="1"/>
    </xf>
    <xf numFmtId="0" fontId="40" fillId="0" borderId="30" xfId="0" applyFont="1" applyBorder="1" applyAlignment="1">
      <alignment horizontal="left" vertical="top" wrapText="1"/>
    </xf>
    <xf numFmtId="0" fontId="40" fillId="0" borderId="30" xfId="0" applyFont="1" applyBorder="1" applyAlignment="1">
      <alignment horizontal="center" vertical="top" wrapText="1"/>
    </xf>
    <xf numFmtId="0" fontId="40" fillId="0" borderId="29" xfId="0" applyFont="1" applyBorder="1" applyAlignment="1">
      <alignment horizontal="center" vertical="top" wrapText="1"/>
    </xf>
    <xf numFmtId="0" fontId="40" fillId="0" borderId="22" xfId="0" applyFont="1" applyBorder="1" applyAlignment="1">
      <alignment vertical="top" wrapText="1"/>
    </xf>
    <xf numFmtId="0" fontId="40" fillId="0" borderId="0" xfId="0" applyFont="1" applyBorder="1" applyAlignment="1">
      <alignment vertical="top" wrapText="1"/>
    </xf>
    <xf numFmtId="0" fontId="12" fillId="35" borderId="31" xfId="0" applyFont="1" applyFill="1" applyBorder="1" applyAlignment="1">
      <alignment horizontal="center" vertical="top" wrapText="1"/>
    </xf>
    <xf numFmtId="0" fontId="0" fillId="0" borderId="29" xfId="0" applyFont="1" applyBorder="1" applyAlignment="1">
      <alignment horizontal="left" vertical="top" wrapText="1"/>
    </xf>
    <xf numFmtId="0" fontId="0" fillId="0" borderId="32" xfId="0" applyFont="1" applyBorder="1" applyAlignment="1">
      <alignment vertical="top" wrapText="1"/>
    </xf>
    <xf numFmtId="0" fontId="0" fillId="0" borderId="22" xfId="0" applyFont="1" applyBorder="1" applyAlignment="1">
      <alignment vertical="top" wrapText="1"/>
    </xf>
    <xf numFmtId="0" fontId="0" fillId="0" borderId="32" xfId="0" applyBorder="1" applyAlignment="1">
      <alignment vertical="top" wrapText="1"/>
    </xf>
    <xf numFmtId="0" fontId="0" fillId="0" borderId="22" xfId="0" applyFont="1" applyBorder="1" applyAlignment="1">
      <alignment horizontal="left" vertical="top" wrapText="1"/>
    </xf>
    <xf numFmtId="0" fontId="12" fillId="35" borderId="30" xfId="0" applyFont="1" applyFill="1" applyBorder="1" applyAlignment="1">
      <alignment horizontal="left" vertical="top" wrapText="1"/>
    </xf>
    <xf numFmtId="0" fontId="0" fillId="0" borderId="30" xfId="0" applyFont="1" applyBorder="1" applyAlignment="1">
      <alignment horizontal="left" vertical="top" wrapText="1"/>
    </xf>
    <xf numFmtId="0" fontId="0" fillId="0" borderId="29" xfId="0" applyFont="1" applyBorder="1" applyAlignment="1">
      <alignment vertical="top" wrapText="1"/>
    </xf>
    <xf numFmtId="0" fontId="18" fillId="31" borderId="0" xfId="0" applyFont="1" applyFill="1" applyBorder="1" applyAlignment="1">
      <alignment vertical="top" wrapText="1"/>
    </xf>
    <xf numFmtId="0" fontId="18" fillId="0" borderId="0" xfId="0" applyFont="1" applyBorder="1" applyAlignment="1">
      <alignment vertical="top"/>
    </xf>
    <xf numFmtId="0" fontId="18" fillId="0" borderId="33" xfId="0" applyFont="1" applyBorder="1" applyAlignment="1">
      <alignment vertical="top"/>
    </xf>
    <xf numFmtId="0" fontId="12" fillId="35" borderId="34" xfId="0" applyFont="1" applyFill="1" applyBorder="1" applyAlignment="1">
      <alignment horizontal="center" vertical="top" wrapText="1"/>
    </xf>
    <xf numFmtId="0" fontId="0" fillId="0" borderId="22" xfId="0" applyFont="1" applyBorder="1" applyAlignment="1">
      <alignment vertical="top"/>
    </xf>
    <xf numFmtId="0" fontId="0" fillId="0" borderId="0" xfId="0" applyFont="1" applyBorder="1" applyAlignment="1">
      <alignment horizontal="left" vertical="top" wrapText="1"/>
    </xf>
    <xf numFmtId="0" fontId="0" fillId="0" borderId="0" xfId="0" applyFont="1" applyBorder="1" applyAlignment="1">
      <alignment vertical="top" wrapText="1"/>
    </xf>
    <xf numFmtId="0" fontId="12" fillId="39" borderId="22" xfId="0" applyFont="1" applyFill="1" applyBorder="1" applyAlignment="1">
      <alignment horizontal="center" vertical="top"/>
    </xf>
    <xf numFmtId="0" fontId="0" fillId="31" borderId="22" xfId="0" applyFont="1" applyFill="1" applyBorder="1" applyAlignment="1">
      <alignment vertical="top"/>
    </xf>
    <xf numFmtId="0" fontId="18" fillId="31" borderId="0" xfId="0" applyFont="1" applyFill="1" applyBorder="1" applyAlignment="1">
      <alignment vertical="top"/>
    </xf>
    <xf numFmtId="0" fontId="12" fillId="36" borderId="22" xfId="0" applyFont="1" applyFill="1" applyBorder="1" applyAlignment="1">
      <alignment horizontal="center" vertical="top" wrapText="1"/>
    </xf>
    <xf numFmtId="0" fontId="12" fillId="40" borderId="22" xfId="0" applyFont="1" applyFill="1" applyBorder="1" applyAlignment="1">
      <alignment horizontal="center" vertical="top" wrapText="1"/>
    </xf>
    <xf numFmtId="0" fontId="36" fillId="41" borderId="35" xfId="0" applyFont="1" applyFill="1" applyBorder="1" applyAlignment="1">
      <alignment horizontal="center" vertical="top"/>
    </xf>
    <xf numFmtId="0" fontId="12" fillId="0" borderId="0" xfId="0" applyFont="1" applyAlignment="1">
      <alignment horizontal="center" vertical="top"/>
    </xf>
    <xf numFmtId="0" fontId="36" fillId="41" borderId="4" xfId="0" applyFont="1" applyFill="1" applyBorder="1" applyAlignment="1">
      <alignment horizontal="center" vertical="top"/>
    </xf>
    <xf numFmtId="0" fontId="0" fillId="0" borderId="35" xfId="0" applyBorder="1" applyAlignment="1">
      <alignment vertical="top"/>
    </xf>
    <xf numFmtId="0" fontId="36" fillId="41" borderId="36" xfId="0" applyFont="1" applyFill="1" applyBorder="1" applyAlignment="1">
      <alignment horizontal="center" vertical="top"/>
    </xf>
    <xf numFmtId="0" fontId="0" fillId="0" borderId="35" xfId="0" applyBorder="1" applyAlignment="1">
      <alignment vertical="top" wrapText="1"/>
    </xf>
    <xf numFmtId="0" fontId="36" fillId="0" borderId="35" xfId="0" applyFont="1" applyBorder="1" applyAlignment="1">
      <alignment vertical="top"/>
    </xf>
    <xf numFmtId="165" fontId="0" fillId="0" borderId="35" xfId="0" applyNumberFormat="1" applyBorder="1" applyAlignment="1" quotePrefix="1">
      <alignment horizontal="right" vertical="top"/>
    </xf>
    <xf numFmtId="0" fontId="0" fillId="0" borderId="35" xfId="0" applyBorder="1" applyAlignment="1">
      <alignment horizontal="left" vertical="top"/>
    </xf>
    <xf numFmtId="0" fontId="0" fillId="0" borderId="4" xfId="0" applyNumberFormat="1" applyBorder="1" applyAlignment="1">
      <alignment vertical="top" wrapText="1"/>
    </xf>
    <xf numFmtId="165" fontId="0" fillId="0" borderId="35" xfId="0" applyNumberFormat="1" applyBorder="1" applyAlignment="1">
      <alignment horizontal="right" vertical="top"/>
    </xf>
    <xf numFmtId="166" fontId="0" fillId="0" borderId="35" xfId="0" applyNumberFormat="1" applyBorder="1" applyAlignment="1">
      <alignment horizontal="right" vertical="top"/>
    </xf>
    <xf numFmtId="0" fontId="0" fillId="0" borderId="35" xfId="0" applyBorder="1" applyAlignment="1" quotePrefix="1">
      <alignment horizontal="left" vertical="top"/>
    </xf>
    <xf numFmtId="0" fontId="15" fillId="0" borderId="35" xfId="46" applyBorder="1" applyAlignment="1">
      <alignment vertical="top" wrapText="1"/>
    </xf>
    <xf numFmtId="0" fontId="0" fillId="0" borderId="35" xfId="0" applyBorder="1" applyAlignment="1">
      <alignment horizontal="right" vertical="top"/>
    </xf>
    <xf numFmtId="0" fontId="0" fillId="0" borderId="0" xfId="0" applyFill="1" applyBorder="1" applyAlignment="1">
      <alignment horizontal="right" vertical="top"/>
    </xf>
    <xf numFmtId="0" fontId="19" fillId="0" borderId="0" xfId="0" applyFont="1" applyAlignment="1">
      <alignment vertical="center"/>
    </xf>
    <xf numFmtId="0" fontId="29" fillId="0" borderId="0" xfId="0" applyFont="1" applyAlignment="1">
      <alignment vertical="center"/>
    </xf>
    <xf numFmtId="0" fontId="41" fillId="0" borderId="0" xfId="0" applyFont="1" applyAlignment="1">
      <alignment vertical="center"/>
    </xf>
    <xf numFmtId="0" fontId="5" fillId="0" borderId="0" xfId="0" applyFont="1" applyBorder="1" applyAlignment="1">
      <alignment vertical="center"/>
    </xf>
    <xf numFmtId="0" fontId="19" fillId="37" borderId="0" xfId="46" applyFont="1" applyFill="1" applyAlignment="1">
      <alignment horizontal="center" vertical="center"/>
    </xf>
    <xf numFmtId="0" fontId="5" fillId="37" borderId="0" xfId="46" applyFont="1" applyFill="1" applyAlignment="1">
      <alignment horizontal="center" vertical="center"/>
    </xf>
    <xf numFmtId="0" fontId="5" fillId="0" borderId="0" xfId="0" applyFont="1" applyFill="1" applyAlignment="1">
      <alignment vertical="center"/>
    </xf>
    <xf numFmtId="0" fontId="0" fillId="31" borderId="22" xfId="0" applyFill="1" applyBorder="1" applyAlignment="1">
      <alignment vertical="top"/>
    </xf>
    <xf numFmtId="0" fontId="0" fillId="0" borderId="22" xfId="0" applyBorder="1" applyAlignment="1">
      <alignment vertical="top" wrapText="1"/>
    </xf>
    <xf numFmtId="0" fontId="0" fillId="0" borderId="22" xfId="0" applyFill="1" applyBorder="1" applyAlignment="1">
      <alignment vertical="top" wrapText="1"/>
    </xf>
    <xf numFmtId="0" fontId="0" fillId="35" borderId="22" xfId="0" applyFill="1" applyBorder="1" applyAlignment="1">
      <alignment horizontal="left" vertical="top" wrapText="1"/>
    </xf>
    <xf numFmtId="0" fontId="0" fillId="0" borderId="28" xfId="0" applyBorder="1" applyAlignment="1">
      <alignment vertical="top" wrapText="1"/>
    </xf>
    <xf numFmtId="0" fontId="16" fillId="0" borderId="0" xfId="0" applyFont="1" applyBorder="1" applyAlignment="1">
      <alignment vertical="top"/>
    </xf>
    <xf numFmtId="0" fontId="7" fillId="0" borderId="0" xfId="0" applyFont="1" applyBorder="1" applyAlignment="1">
      <alignment vertical="top"/>
    </xf>
    <xf numFmtId="0" fontId="12" fillId="0" borderId="0" xfId="0" applyFont="1" applyBorder="1" applyAlignment="1">
      <alignment horizontal="center" vertical="top"/>
    </xf>
    <xf numFmtId="0" fontId="12" fillId="0" borderId="0" xfId="0" applyFont="1" applyBorder="1" applyAlignment="1">
      <alignment vertical="top"/>
    </xf>
    <xf numFmtId="0" fontId="12" fillId="0" borderId="0" xfId="0" applyFont="1" applyAlignment="1">
      <alignment vertical="top"/>
    </xf>
    <xf numFmtId="0" fontId="12" fillId="35" borderId="32" xfId="0" applyFont="1" applyFill="1" applyBorder="1" applyAlignment="1">
      <alignment horizontal="center" vertical="top" wrapText="1"/>
    </xf>
    <xf numFmtId="0" fontId="12" fillId="35" borderId="37" xfId="0" applyFont="1" applyFill="1" applyBorder="1" applyAlignment="1">
      <alignment horizontal="center" vertical="top" wrapText="1"/>
    </xf>
    <xf numFmtId="0" fontId="0" fillId="0" borderId="0" xfId="0" applyFont="1" applyBorder="1" applyAlignment="1">
      <alignment/>
    </xf>
    <xf numFmtId="14" fontId="0" fillId="0" borderId="22" xfId="0" applyNumberFormat="1" applyFont="1" applyBorder="1" applyAlignment="1">
      <alignment vertical="top" wrapText="1"/>
    </xf>
    <xf numFmtId="14" fontId="0" fillId="0" borderId="22" xfId="0" applyNumberFormat="1" applyBorder="1" applyAlignment="1">
      <alignment vertical="top" wrapText="1"/>
    </xf>
    <xf numFmtId="0" fontId="0" fillId="0" borderId="0" xfId="0" applyAlignment="1">
      <alignment vertical="top" wrapText="1"/>
    </xf>
    <xf numFmtId="165" fontId="0" fillId="0" borderId="0" xfId="0" applyNumberFormat="1" applyAlignment="1">
      <alignment vertical="top"/>
    </xf>
    <xf numFmtId="0" fontId="7" fillId="0" borderId="0" xfId="0" applyFont="1" applyAlignment="1">
      <alignment vertical="top"/>
    </xf>
    <xf numFmtId="0" fontId="12" fillId="35" borderId="38" xfId="0" applyFont="1" applyFill="1" applyBorder="1" applyAlignment="1">
      <alignment horizontal="center" vertical="top" wrapText="1"/>
    </xf>
    <xf numFmtId="14" fontId="0" fillId="0" borderId="38" xfId="0" applyNumberFormat="1" applyFont="1" applyBorder="1" applyAlignment="1">
      <alignment vertical="top" wrapText="1"/>
    </xf>
    <xf numFmtId="14" fontId="0" fillId="0" borderId="38" xfId="0" applyNumberFormat="1" applyBorder="1" applyAlignment="1">
      <alignment vertical="top" wrapText="1"/>
    </xf>
    <xf numFmtId="0" fontId="12" fillId="42" borderId="0" xfId="0" applyFont="1" applyFill="1" applyBorder="1" applyAlignment="1">
      <alignment horizontal="center" vertical="top" wrapText="1"/>
    </xf>
    <xf numFmtId="0" fontId="12" fillId="43" borderId="0" xfId="0" applyFont="1" applyFill="1" applyBorder="1" applyAlignment="1">
      <alignment horizontal="center" vertical="top"/>
    </xf>
    <xf numFmtId="14" fontId="0" fillId="44" borderId="0" xfId="0" applyNumberFormat="1" applyFont="1" applyFill="1" applyBorder="1" applyAlignment="1">
      <alignment vertical="top" wrapText="1"/>
    </xf>
    <xf numFmtId="14" fontId="0" fillId="44" borderId="0" xfId="0" applyNumberFormat="1" applyFill="1" applyBorder="1" applyAlignment="1">
      <alignment vertical="top" wrapText="1"/>
    </xf>
    <xf numFmtId="0" fontId="0" fillId="0" borderId="38" xfId="0" applyFont="1" applyBorder="1" applyAlignment="1">
      <alignment vertical="top" wrapText="1"/>
    </xf>
    <xf numFmtId="0" fontId="90" fillId="0" borderId="0" xfId="0" applyFont="1" applyAlignment="1">
      <alignment horizontal="left"/>
    </xf>
    <xf numFmtId="0" fontId="12" fillId="35" borderId="27" xfId="0" applyFont="1" applyFill="1" applyBorder="1" applyAlignment="1">
      <alignment horizontal="center" vertical="top" wrapText="1"/>
    </xf>
    <xf numFmtId="0" fontId="12" fillId="39" borderId="27" xfId="0" applyFont="1" applyFill="1" applyBorder="1" applyAlignment="1">
      <alignment horizontal="center" vertical="top"/>
    </xf>
    <xf numFmtId="0" fontId="12" fillId="39" borderId="39" xfId="0" applyFont="1" applyFill="1" applyBorder="1" applyAlignment="1">
      <alignment horizontal="center" vertical="top"/>
    </xf>
    <xf numFmtId="0" fontId="12" fillId="39" borderId="40" xfId="0" applyFont="1" applyFill="1" applyBorder="1" applyAlignment="1">
      <alignment horizontal="center" vertical="top"/>
    </xf>
    <xf numFmtId="0" fontId="0" fillId="0" borderId="38" xfId="0" applyFont="1" applyBorder="1" applyAlignment="1">
      <alignment vertical="top"/>
    </xf>
    <xf numFmtId="0" fontId="91" fillId="0" borderId="38" xfId="0" applyFont="1" applyBorder="1" applyAlignment="1">
      <alignment horizontal="justify" vertical="top" wrapText="1"/>
    </xf>
    <xf numFmtId="0" fontId="12" fillId="0" borderId="0" xfId="0" applyFont="1" applyAlignment="1">
      <alignment/>
    </xf>
    <xf numFmtId="0" fontId="92" fillId="0" borderId="0" xfId="0" applyFont="1" applyAlignment="1">
      <alignment vertical="top"/>
    </xf>
    <xf numFmtId="0" fontId="93" fillId="0" borderId="41" xfId="0" applyFont="1" applyBorder="1" applyAlignment="1">
      <alignment horizontal="center" vertical="center" wrapText="1"/>
    </xf>
    <xf numFmtId="0" fontId="92" fillId="0" borderId="0" xfId="0" applyFont="1" applyAlignment="1">
      <alignment horizontal="center" vertical="center"/>
    </xf>
    <xf numFmtId="0" fontId="94" fillId="0" borderId="0" xfId="0" applyFont="1" applyAlignment="1">
      <alignment vertical="top"/>
    </xf>
    <xf numFmtId="0" fontId="95" fillId="27" borderId="42" xfId="0" applyFont="1" applyFill="1" applyBorder="1" applyAlignment="1">
      <alignment horizontal="center" vertical="top" wrapText="1"/>
    </xf>
    <xf numFmtId="0" fontId="95" fillId="27" borderId="43" xfId="0" applyFont="1" applyFill="1" applyBorder="1" applyAlignment="1">
      <alignment horizontal="center" vertical="top" wrapText="1"/>
    </xf>
    <xf numFmtId="0" fontId="96" fillId="27" borderId="44" xfId="0" applyFont="1" applyFill="1" applyBorder="1" applyAlignment="1">
      <alignment horizontal="justify" vertical="top" wrapText="1"/>
    </xf>
    <xf numFmtId="0" fontId="96" fillId="27" borderId="44" xfId="0" applyFont="1" applyFill="1" applyBorder="1" applyAlignment="1">
      <alignment horizontal="left" vertical="top" wrapText="1"/>
    </xf>
    <xf numFmtId="0" fontId="97" fillId="0" borderId="42" xfId="0" applyFont="1" applyBorder="1" applyAlignment="1">
      <alignment horizontal="center" vertical="top" wrapText="1"/>
    </xf>
    <xf numFmtId="0" fontId="97" fillId="0" borderId="43" xfId="0" applyFont="1" applyBorder="1" applyAlignment="1">
      <alignment horizontal="center" vertical="top" wrapText="1"/>
    </xf>
    <xf numFmtId="0" fontId="97" fillId="0" borderId="45" xfId="0" applyFont="1" applyBorder="1" applyAlignment="1">
      <alignment horizontal="left" vertical="top" wrapText="1"/>
    </xf>
    <xf numFmtId="0" fontId="97" fillId="0" borderId="46" xfId="0" applyFont="1" applyBorder="1" applyAlignment="1">
      <alignment horizontal="left" vertical="top" wrapText="1"/>
    </xf>
    <xf numFmtId="0" fontId="97" fillId="44" borderId="44" xfId="0" applyFont="1" applyFill="1" applyBorder="1" applyAlignment="1">
      <alignment horizontal="justify" vertical="top" wrapText="1"/>
    </xf>
    <xf numFmtId="0" fontId="97" fillId="44" borderId="44" xfId="0" applyFont="1" applyFill="1" applyBorder="1" applyAlignment="1">
      <alignment horizontal="left" vertical="top" wrapText="1"/>
    </xf>
    <xf numFmtId="0" fontId="97" fillId="0" borderId="44" xfId="0" applyFont="1" applyBorder="1" applyAlignment="1">
      <alignment horizontal="left" vertical="top" wrapText="1"/>
    </xf>
    <xf numFmtId="0" fontId="97" fillId="0" borderId="44" xfId="0" applyFont="1" applyBorder="1" applyAlignment="1">
      <alignment horizontal="justify" vertical="top" wrapText="1"/>
    </xf>
    <xf numFmtId="0" fontId="98" fillId="0" borderId="0" xfId="0" applyFont="1" applyAlignment="1">
      <alignment vertical="top"/>
    </xf>
    <xf numFmtId="0" fontId="97" fillId="0" borderId="47" xfId="0" applyFont="1" applyBorder="1" applyAlignment="1">
      <alignment horizontal="left" vertical="top" wrapText="1"/>
    </xf>
    <xf numFmtId="0" fontId="99" fillId="27" borderId="42" xfId="0" applyFont="1" applyFill="1" applyBorder="1" applyAlignment="1">
      <alignment horizontal="center" vertical="top" wrapText="1"/>
    </xf>
    <xf numFmtId="0" fontId="99" fillId="27" borderId="43" xfId="0" applyFont="1" applyFill="1" applyBorder="1" applyAlignment="1">
      <alignment horizontal="center" vertical="top" wrapText="1"/>
    </xf>
    <xf numFmtId="0" fontId="97" fillId="27" borderId="47" xfId="0" applyFont="1" applyFill="1" applyBorder="1" applyAlignment="1">
      <alignment horizontal="left" vertical="top" wrapText="1"/>
    </xf>
    <xf numFmtId="0" fontId="97" fillId="27" borderId="46" xfId="0" applyFont="1" applyFill="1" applyBorder="1" applyAlignment="1">
      <alignment horizontal="left" vertical="top" wrapText="1"/>
    </xf>
    <xf numFmtId="0" fontId="97" fillId="27" borderId="44" xfId="0" applyFont="1" applyFill="1" applyBorder="1" applyAlignment="1">
      <alignment horizontal="justify" vertical="top" wrapText="1"/>
    </xf>
    <xf numFmtId="0" fontId="97" fillId="27" borderId="44" xfId="0" applyFont="1" applyFill="1" applyBorder="1" applyAlignment="1">
      <alignment horizontal="left" vertical="top" wrapText="1"/>
    </xf>
    <xf numFmtId="0" fontId="95" fillId="44" borderId="42" xfId="0" applyFont="1" applyFill="1" applyBorder="1" applyAlignment="1">
      <alignment horizontal="center" vertical="top" wrapText="1"/>
    </xf>
    <xf numFmtId="0" fontId="95" fillId="44" borderId="43" xfId="0" applyFont="1" applyFill="1" applyBorder="1" applyAlignment="1">
      <alignment horizontal="center" vertical="top" wrapText="1"/>
    </xf>
    <xf numFmtId="0" fontId="96" fillId="44" borderId="44" xfId="0" applyFont="1" applyFill="1" applyBorder="1" applyAlignment="1">
      <alignment horizontal="justify" vertical="top" wrapText="1"/>
    </xf>
    <xf numFmtId="0" fontId="96" fillId="44" borderId="44" xfId="0" applyFont="1" applyFill="1" applyBorder="1" applyAlignment="1">
      <alignment horizontal="left" vertical="top" wrapText="1"/>
    </xf>
    <xf numFmtId="0" fontId="94" fillId="44" borderId="0" xfId="0" applyFont="1" applyFill="1" applyAlignment="1">
      <alignment vertical="top"/>
    </xf>
    <xf numFmtId="0" fontId="97" fillId="0" borderId="48" xfId="0" applyFont="1" applyBorder="1" applyAlignment="1">
      <alignment vertical="top" wrapText="1"/>
    </xf>
    <xf numFmtId="0" fontId="96" fillId="0" borderId="43" xfId="0" applyFont="1" applyBorder="1" applyAlignment="1">
      <alignment horizontal="center" vertical="top" wrapText="1"/>
    </xf>
    <xf numFmtId="0" fontId="96" fillId="0" borderId="44" xfId="0" applyFont="1" applyBorder="1" applyAlignment="1">
      <alignment horizontal="justify" vertical="top" wrapText="1"/>
    </xf>
    <xf numFmtId="0" fontId="96" fillId="0" borderId="44" xfId="0" applyFont="1" applyBorder="1" applyAlignment="1">
      <alignment horizontal="left" vertical="top" wrapText="1"/>
    </xf>
    <xf numFmtId="0" fontId="97" fillId="27" borderId="45" xfId="0" applyFont="1" applyFill="1" applyBorder="1" applyAlignment="1">
      <alignment horizontal="left" vertical="top" wrapText="1"/>
    </xf>
    <xf numFmtId="0" fontId="97" fillId="44" borderId="43" xfId="0" applyFont="1" applyFill="1" applyBorder="1" applyAlignment="1">
      <alignment horizontal="center" vertical="top" wrapText="1"/>
    </xf>
    <xf numFmtId="0" fontId="99" fillId="27" borderId="41" xfId="0" applyFont="1" applyFill="1" applyBorder="1" applyAlignment="1">
      <alignment horizontal="center" vertical="top" wrapText="1"/>
    </xf>
    <xf numFmtId="0" fontId="99" fillId="44" borderId="43" xfId="0" applyFont="1" applyFill="1" applyBorder="1" applyAlignment="1">
      <alignment horizontal="center" vertical="top" wrapText="1"/>
    </xf>
    <xf numFmtId="0" fontId="97" fillId="44" borderId="47" xfId="0" applyFont="1" applyFill="1" applyBorder="1" applyAlignment="1">
      <alignment horizontal="left" vertical="top" wrapText="1"/>
    </xf>
    <xf numFmtId="0" fontId="97" fillId="44" borderId="46" xfId="0" applyFont="1" applyFill="1" applyBorder="1" applyAlignment="1">
      <alignment horizontal="left" vertical="top" wrapText="1"/>
    </xf>
    <xf numFmtId="0" fontId="98" fillId="44" borderId="0" xfId="0" applyFont="1" applyFill="1" applyAlignment="1">
      <alignment vertical="top"/>
    </xf>
    <xf numFmtId="0" fontId="97" fillId="0" borderId="43" xfId="0" applyFont="1" applyBorder="1" applyAlignment="1" quotePrefix="1">
      <alignment horizontal="center" vertical="top" wrapText="1"/>
    </xf>
    <xf numFmtId="0" fontId="96" fillId="0" borderId="42" xfId="0" applyFont="1" applyBorder="1" applyAlignment="1">
      <alignment horizontal="center" vertical="top" wrapText="1"/>
    </xf>
    <xf numFmtId="0" fontId="96" fillId="44" borderId="43" xfId="0" applyFont="1" applyFill="1" applyBorder="1" applyAlignment="1">
      <alignment horizontal="center" vertical="top" wrapText="1"/>
    </xf>
    <xf numFmtId="0" fontId="96" fillId="44" borderId="42" xfId="0" applyFont="1" applyFill="1" applyBorder="1" applyAlignment="1">
      <alignment horizontal="center" vertical="top" wrapText="1"/>
    </xf>
    <xf numFmtId="0" fontId="96" fillId="0" borderId="0" xfId="0" applyFont="1" applyAlignment="1">
      <alignment vertical="top"/>
    </xf>
    <xf numFmtId="0" fontId="94" fillId="0" borderId="0" xfId="0" applyFont="1" applyAlignment="1">
      <alignment horizontal="left" vertical="top"/>
    </xf>
    <xf numFmtId="0" fontId="97" fillId="44" borderId="42" xfId="0" applyFont="1" applyFill="1" applyBorder="1" applyAlignment="1">
      <alignment horizontal="center" vertical="top" wrapText="1"/>
    </xf>
    <xf numFmtId="0" fontId="97" fillId="0" borderId="46" xfId="0" applyFont="1" applyBorder="1" applyAlignment="1">
      <alignment vertical="top" wrapText="1"/>
    </xf>
    <xf numFmtId="0" fontId="96" fillId="27" borderId="43" xfId="0" applyFont="1" applyFill="1" applyBorder="1" applyAlignment="1">
      <alignment horizontal="left" vertical="top" wrapText="1"/>
    </xf>
    <xf numFmtId="0" fontId="97" fillId="0" borderId="43" xfId="0" applyFont="1" applyBorder="1" applyAlignment="1">
      <alignment horizontal="left" vertical="top" wrapText="1"/>
    </xf>
    <xf numFmtId="0" fontId="97" fillId="27" borderId="43" xfId="0" applyFont="1" applyFill="1" applyBorder="1" applyAlignment="1">
      <alignment horizontal="left" vertical="top" wrapText="1"/>
    </xf>
    <xf numFmtId="0" fontId="96" fillId="44" borderId="43" xfId="0" applyFont="1" applyFill="1" applyBorder="1" applyAlignment="1">
      <alignment horizontal="left" vertical="top" wrapText="1"/>
    </xf>
    <xf numFmtId="0" fontId="97" fillId="0" borderId="42" xfId="0" applyFont="1" applyBorder="1" applyAlignment="1">
      <alignment vertical="top" wrapText="1"/>
    </xf>
    <xf numFmtId="0" fontId="97" fillId="27" borderId="46" xfId="0" applyFont="1" applyFill="1" applyBorder="1" applyAlignment="1">
      <alignment vertical="top" wrapText="1"/>
    </xf>
    <xf numFmtId="0" fontId="97" fillId="27" borderId="42" xfId="0" applyFont="1" applyFill="1" applyBorder="1" applyAlignment="1">
      <alignment vertical="top" wrapText="1"/>
    </xf>
    <xf numFmtId="0" fontId="97" fillId="27" borderId="48" xfId="0" applyFont="1" applyFill="1" applyBorder="1" applyAlignment="1">
      <alignment vertical="top" wrapText="1"/>
    </xf>
    <xf numFmtId="0" fontId="97" fillId="44" borderId="46" xfId="0" applyFont="1" applyFill="1" applyBorder="1" applyAlignment="1">
      <alignment vertical="top" wrapText="1"/>
    </xf>
    <xf numFmtId="0" fontId="97" fillId="44" borderId="42" xfId="0" applyFont="1" applyFill="1" applyBorder="1" applyAlignment="1">
      <alignment vertical="top" wrapText="1"/>
    </xf>
    <xf numFmtId="0" fontId="96" fillId="44" borderId="48" xfId="0" applyFont="1" applyFill="1" applyBorder="1" applyAlignment="1">
      <alignment vertical="top" wrapText="1"/>
    </xf>
    <xf numFmtId="0" fontId="97" fillId="0" borderId="49" xfId="0" applyFont="1" applyBorder="1" applyAlignment="1">
      <alignment horizontal="left" vertical="top" wrapText="1"/>
    </xf>
    <xf numFmtId="0" fontId="97" fillId="0" borderId="50" xfId="0" applyFont="1" applyBorder="1" applyAlignment="1">
      <alignment horizontal="left" vertical="top" wrapText="1"/>
    </xf>
    <xf numFmtId="0" fontId="97" fillId="27" borderId="50" xfId="0" applyFont="1" applyFill="1" applyBorder="1" applyAlignment="1">
      <alignment horizontal="left" vertical="top" wrapText="1"/>
    </xf>
    <xf numFmtId="0" fontId="97" fillId="0" borderId="49" xfId="0" applyFont="1" applyBorder="1" applyAlignment="1">
      <alignment vertical="top" wrapText="1"/>
    </xf>
    <xf numFmtId="0" fontId="97" fillId="27" borderId="49" xfId="0" applyFont="1" applyFill="1" applyBorder="1" applyAlignment="1">
      <alignment horizontal="left" vertical="top" wrapText="1"/>
    </xf>
    <xf numFmtId="0" fontId="97" fillId="44" borderId="50" xfId="0" applyFont="1" applyFill="1" applyBorder="1" applyAlignment="1">
      <alignment horizontal="left" vertical="top" wrapText="1"/>
    </xf>
    <xf numFmtId="0" fontId="97" fillId="27" borderId="50" xfId="0" applyFont="1" applyFill="1" applyBorder="1" applyAlignment="1">
      <alignment vertical="top" wrapText="1"/>
    </xf>
    <xf numFmtId="0" fontId="97" fillId="27" borderId="49" xfId="0" applyFont="1" applyFill="1" applyBorder="1" applyAlignment="1">
      <alignment vertical="top" wrapText="1"/>
    </xf>
    <xf numFmtId="0" fontId="100" fillId="44" borderId="46" xfId="0" applyFont="1" applyFill="1" applyBorder="1" applyAlignment="1">
      <alignment horizontal="center" vertical="center" wrapText="1"/>
    </xf>
    <xf numFmtId="0" fontId="97" fillId="44" borderId="49" xfId="0" applyFont="1" applyFill="1" applyBorder="1" applyAlignment="1">
      <alignment vertical="top" wrapText="1"/>
    </xf>
    <xf numFmtId="0" fontId="96" fillId="44" borderId="49" xfId="0" applyFont="1" applyFill="1" applyBorder="1" applyAlignment="1">
      <alignment vertical="top" wrapText="1"/>
    </xf>
    <xf numFmtId="0" fontId="96" fillId="27" borderId="44" xfId="0" applyFont="1" applyFill="1" applyBorder="1" applyAlignment="1">
      <alignment horizontal="center" vertical="top" wrapText="1"/>
    </xf>
    <xf numFmtId="0" fontId="97" fillId="0" borderId="44" xfId="0" applyFont="1" applyBorder="1" applyAlignment="1">
      <alignment horizontal="center" vertical="top" wrapText="1"/>
    </xf>
    <xf numFmtId="0" fontId="97" fillId="27" borderId="44" xfId="0" applyFont="1" applyFill="1" applyBorder="1" applyAlignment="1">
      <alignment horizontal="center" vertical="top" wrapText="1"/>
    </xf>
    <xf numFmtId="0" fontId="96" fillId="44" borderId="44" xfId="0" applyFont="1" applyFill="1" applyBorder="1" applyAlignment="1">
      <alignment horizontal="center" vertical="top" wrapText="1"/>
    </xf>
    <xf numFmtId="0" fontId="96" fillId="0" borderId="44" xfId="0" applyFont="1" applyBorder="1" applyAlignment="1">
      <alignment horizontal="center" vertical="top" wrapText="1"/>
    </xf>
    <xf numFmtId="0" fontId="97" fillId="44" borderId="44" xfId="0" applyFont="1" applyFill="1" applyBorder="1" applyAlignment="1">
      <alignment horizontal="center" vertical="top" wrapText="1"/>
    </xf>
    <xf numFmtId="0" fontId="94" fillId="0" borderId="0" xfId="0" applyFont="1" applyAlignment="1">
      <alignment horizontal="center" vertical="top"/>
    </xf>
    <xf numFmtId="0" fontId="97" fillId="44" borderId="49" xfId="0" applyFont="1" applyFill="1" applyBorder="1" applyAlignment="1">
      <alignment horizontal="left" vertical="top" wrapText="1"/>
    </xf>
    <xf numFmtId="0" fontId="97" fillId="44" borderId="45" xfId="0" applyFont="1" applyFill="1" applyBorder="1" applyAlignment="1">
      <alignment horizontal="left" vertical="top" wrapText="1"/>
    </xf>
    <xf numFmtId="0" fontId="97" fillId="44" borderId="48" xfId="0" applyFont="1" applyFill="1" applyBorder="1" applyAlignment="1">
      <alignment vertical="top" wrapText="1"/>
    </xf>
    <xf numFmtId="0" fontId="0" fillId="0" borderId="29" xfId="0" applyBorder="1" applyAlignment="1">
      <alignment vertical="top" wrapText="1"/>
    </xf>
    <xf numFmtId="168" fontId="0" fillId="31" borderId="0" xfId="0" applyNumberFormat="1" applyFill="1" applyAlignment="1">
      <alignment horizontal="left" vertical="top"/>
    </xf>
    <xf numFmtId="0" fontId="92" fillId="0" borderId="51" xfId="0" applyFont="1" applyBorder="1" applyAlignment="1">
      <alignment horizontal="center" vertical="top"/>
    </xf>
    <xf numFmtId="0" fontId="92" fillId="0" borderId="0" xfId="0" applyFont="1" applyAlignment="1">
      <alignment horizontal="center" vertical="top"/>
    </xf>
    <xf numFmtId="0" fontId="96" fillId="0" borderId="51" xfId="0" applyFont="1" applyBorder="1" applyAlignment="1">
      <alignment vertical="top"/>
    </xf>
    <xf numFmtId="0" fontId="96" fillId="44" borderId="51" xfId="0" applyFont="1" applyFill="1" applyBorder="1" applyAlignment="1">
      <alignment vertical="top"/>
    </xf>
    <xf numFmtId="0" fontId="97" fillId="0" borderId="51" xfId="0" applyFont="1" applyBorder="1" applyAlignment="1">
      <alignment vertical="top"/>
    </xf>
    <xf numFmtId="14" fontId="97" fillId="44" borderId="51" xfId="0" applyNumberFormat="1" applyFont="1" applyFill="1" applyBorder="1" applyAlignment="1">
      <alignment vertical="top"/>
    </xf>
    <xf numFmtId="0" fontId="97" fillId="44" borderId="51" xfId="0" applyFont="1" applyFill="1" applyBorder="1" applyAlignment="1">
      <alignment vertical="top"/>
    </xf>
    <xf numFmtId="0" fontId="96" fillId="0" borderId="0" xfId="0" applyFont="1" applyAlignment="1">
      <alignment horizontal="center" vertical="top"/>
    </xf>
    <xf numFmtId="0" fontId="0" fillId="42" borderId="22" xfId="0" applyFont="1" applyFill="1" applyBorder="1" applyAlignment="1">
      <alignment horizontal="center" vertical="top" wrapText="1"/>
    </xf>
    <xf numFmtId="0" fontId="0" fillId="44" borderId="22" xfId="0" applyFont="1" applyFill="1" applyBorder="1" applyAlignment="1">
      <alignment horizontal="center" vertical="top" wrapText="1"/>
    </xf>
    <xf numFmtId="0" fontId="0" fillId="44" borderId="28" xfId="0" applyFont="1" applyFill="1" applyBorder="1" applyAlignment="1">
      <alignment horizontal="center" vertical="top" wrapText="1"/>
    </xf>
    <xf numFmtId="0" fontId="0" fillId="44" borderId="52" xfId="0" applyFont="1" applyFill="1" applyBorder="1" applyAlignment="1">
      <alignment horizontal="center" vertical="top" wrapText="1"/>
    </xf>
    <xf numFmtId="0" fontId="0" fillId="44" borderId="28" xfId="0" applyFill="1" applyBorder="1" applyAlignment="1">
      <alignment horizontal="center" vertical="top" wrapText="1"/>
    </xf>
    <xf numFmtId="0" fontId="0" fillId="44" borderId="52" xfId="0" applyFill="1" applyBorder="1" applyAlignment="1">
      <alignment horizontal="center" vertical="top" wrapText="1"/>
    </xf>
    <xf numFmtId="0" fontId="12" fillId="0" borderId="0" xfId="0" applyFont="1" applyAlignment="1">
      <alignment wrapText="1"/>
    </xf>
    <xf numFmtId="0" fontId="0" fillId="0" borderId="22" xfId="0" applyBorder="1" applyAlignment="1">
      <alignment wrapText="1"/>
    </xf>
    <xf numFmtId="0" fontId="0" fillId="0" borderId="0" xfId="0" applyAlignment="1">
      <alignment wrapText="1"/>
    </xf>
    <xf numFmtId="0" fontId="12" fillId="10" borderId="22" xfId="0" applyFont="1" applyFill="1" applyBorder="1" applyAlignment="1">
      <alignment wrapText="1"/>
    </xf>
    <xf numFmtId="0" fontId="101" fillId="0" borderId="0" xfId="0" applyFont="1" applyAlignment="1">
      <alignment/>
    </xf>
    <xf numFmtId="0" fontId="0" fillId="0" borderId="38" xfId="0" applyBorder="1" applyAlignment="1">
      <alignment horizontal="left" vertical="top"/>
    </xf>
    <xf numFmtId="0" fontId="15" fillId="45" borderId="38" xfId="46" applyFill="1" applyBorder="1" applyAlignment="1">
      <alignment horizontal="center" vertical="top"/>
    </xf>
    <xf numFmtId="0" fontId="0" fillId="45" borderId="38" xfId="0" applyFill="1" applyBorder="1" applyAlignment="1">
      <alignment horizontal="center" vertical="top"/>
    </xf>
    <xf numFmtId="0" fontId="9" fillId="0" borderId="38" xfId="0" applyFont="1" applyBorder="1" applyAlignment="1">
      <alignment horizontal="center" vertical="top"/>
    </xf>
    <xf numFmtId="0" fontId="0" fillId="0" borderId="38" xfId="0" applyBorder="1" applyAlignment="1">
      <alignment horizontal="center" vertical="top"/>
    </xf>
    <xf numFmtId="0" fontId="9" fillId="0" borderId="4" xfId="0" applyFont="1" applyBorder="1" applyAlignment="1">
      <alignment horizontal="center" vertical="top"/>
    </xf>
    <xf numFmtId="0" fontId="9" fillId="0" borderId="38" xfId="0" applyFont="1" applyBorder="1" applyAlignment="1">
      <alignment horizontal="left" vertical="top"/>
    </xf>
    <xf numFmtId="0" fontId="9" fillId="31" borderId="4" xfId="0" applyFont="1" applyFill="1" applyBorder="1" applyAlignment="1">
      <alignment horizontal="center" vertical="top"/>
    </xf>
    <xf numFmtId="0" fontId="11" fillId="31" borderId="4" xfId="0" applyFont="1" applyFill="1" applyBorder="1" applyAlignment="1">
      <alignment horizontal="left" vertical="top"/>
    </xf>
    <xf numFmtId="165" fontId="11" fillId="0" borderId="4" xfId="0" applyNumberFormat="1" applyFont="1" applyBorder="1" applyAlignment="1">
      <alignment horizontal="center" vertical="top"/>
    </xf>
    <xf numFmtId="0" fontId="9" fillId="0" borderId="53" xfId="0" applyFont="1" applyBorder="1" applyAlignment="1">
      <alignment horizontal="center" vertical="top"/>
    </xf>
    <xf numFmtId="0" fontId="9" fillId="0" borderId="54" xfId="0" applyFont="1" applyBorder="1" applyAlignment="1">
      <alignment horizontal="center" vertical="top"/>
    </xf>
    <xf numFmtId="0" fontId="0" fillId="31" borderId="0" xfId="0" applyFont="1" applyFill="1" applyBorder="1" applyAlignment="1">
      <alignment vertical="top"/>
    </xf>
    <xf numFmtId="0" fontId="0" fillId="31" borderId="0" xfId="0" applyFill="1" applyBorder="1" applyAlignment="1">
      <alignment horizontal="left" vertical="top"/>
    </xf>
    <xf numFmtId="0" fontId="0" fillId="31" borderId="0" xfId="0" applyFont="1" applyFill="1" applyBorder="1" applyAlignment="1">
      <alignment horizontal="left" vertical="top"/>
    </xf>
    <xf numFmtId="0" fontId="0" fillId="41" borderId="55" xfId="0" applyFill="1" applyBorder="1" applyAlignment="1">
      <alignment horizontal="left" vertical="top" wrapText="1"/>
    </xf>
    <xf numFmtId="0" fontId="0" fillId="41" borderId="56" xfId="0" applyFill="1" applyBorder="1" applyAlignment="1">
      <alignment horizontal="left" vertical="top" wrapText="1"/>
    </xf>
    <xf numFmtId="0" fontId="0" fillId="41" borderId="57" xfId="0" applyFill="1" applyBorder="1" applyAlignment="1">
      <alignment horizontal="left" vertical="top" wrapText="1"/>
    </xf>
    <xf numFmtId="0" fontId="0" fillId="41" borderId="58" xfId="0" applyFill="1" applyBorder="1" applyAlignment="1">
      <alignment horizontal="left" vertical="top" wrapText="1"/>
    </xf>
    <xf numFmtId="0" fontId="0" fillId="41" borderId="59" xfId="0" applyFill="1" applyBorder="1" applyAlignment="1">
      <alignment horizontal="left" vertical="top" wrapText="1"/>
    </xf>
    <xf numFmtId="0" fontId="0" fillId="41" borderId="60" xfId="0" applyFill="1" applyBorder="1" applyAlignment="1">
      <alignment horizontal="left" vertical="top" wrapText="1"/>
    </xf>
    <xf numFmtId="0" fontId="5" fillId="46" borderId="61" xfId="0" applyFont="1" applyFill="1" applyBorder="1" applyAlignment="1">
      <alignment vertical="top"/>
    </xf>
    <xf numFmtId="0" fontId="0" fillId="31" borderId="0" xfId="0" applyFont="1" applyFill="1" applyAlignment="1">
      <alignment vertical="top"/>
    </xf>
    <xf numFmtId="0" fontId="0" fillId="31" borderId="0" xfId="0" applyFont="1" applyFill="1" applyBorder="1" applyAlignment="1">
      <alignment horizontal="left" vertical="top"/>
    </xf>
    <xf numFmtId="49" fontId="0" fillId="47" borderId="4" xfId="0" applyNumberFormat="1" applyFill="1" applyBorder="1" applyAlignment="1">
      <alignment vertical="top"/>
    </xf>
    <xf numFmtId="165" fontId="0" fillId="0" borderId="62" xfId="0" applyNumberFormat="1" applyFont="1" applyFill="1" applyBorder="1" applyAlignment="1">
      <alignment horizontal="left" vertical="center"/>
    </xf>
    <xf numFmtId="165" fontId="0" fillId="0" borderId="63" xfId="0" applyNumberFormat="1" applyFont="1" applyFill="1" applyBorder="1" applyAlignment="1">
      <alignment horizontal="left" vertical="center"/>
    </xf>
    <xf numFmtId="165" fontId="0" fillId="0" borderId="64" xfId="0" applyNumberFormat="1" applyFont="1" applyFill="1" applyBorder="1" applyAlignment="1">
      <alignment horizontal="left" vertical="center"/>
    </xf>
    <xf numFmtId="165" fontId="0" fillId="48" borderId="62" xfId="0" applyNumberFormat="1" applyFont="1" applyFill="1" applyBorder="1" applyAlignment="1">
      <alignment horizontal="right" vertical="top"/>
    </xf>
    <xf numFmtId="165" fontId="0" fillId="48" borderId="63" xfId="0" applyNumberFormat="1" applyFont="1" applyFill="1" applyBorder="1" applyAlignment="1">
      <alignment horizontal="right" vertical="top"/>
    </xf>
    <xf numFmtId="165" fontId="0" fillId="48" borderId="64" xfId="0" applyNumberFormat="1" applyFont="1" applyFill="1" applyBorder="1" applyAlignment="1">
      <alignment horizontal="right" vertical="top"/>
    </xf>
    <xf numFmtId="0" fontId="0" fillId="31" borderId="0" xfId="0" applyFont="1" applyFill="1" applyAlignment="1">
      <alignment vertical="top"/>
    </xf>
    <xf numFmtId="165" fontId="0" fillId="48" borderId="4" xfId="0" applyNumberFormat="1" applyFill="1" applyBorder="1" applyAlignment="1">
      <alignment vertical="top"/>
    </xf>
    <xf numFmtId="49" fontId="0" fillId="31" borderId="4" xfId="0" applyNumberFormat="1" applyFill="1" applyBorder="1" applyAlignment="1">
      <alignment vertical="top"/>
    </xf>
    <xf numFmtId="0" fontId="0" fillId="31" borderId="0" xfId="0" applyFill="1" applyBorder="1" applyAlignment="1">
      <alignment vertical="center"/>
    </xf>
    <xf numFmtId="0" fontId="0" fillId="47" borderId="55" xfId="0" applyNumberFormat="1" applyFill="1" applyBorder="1" applyAlignment="1">
      <alignment horizontal="left" vertical="top" wrapText="1"/>
    </xf>
    <xf numFmtId="0" fontId="0" fillId="47" borderId="56" xfId="0" applyNumberFormat="1" applyFill="1" applyBorder="1" applyAlignment="1">
      <alignment horizontal="left" vertical="top" wrapText="1"/>
    </xf>
    <xf numFmtId="0" fontId="0" fillId="47" borderId="57" xfId="0" applyNumberFormat="1" applyFill="1" applyBorder="1" applyAlignment="1">
      <alignment horizontal="left" vertical="top" wrapText="1"/>
    </xf>
    <xf numFmtId="0" fontId="0" fillId="47" borderId="58" xfId="0" applyNumberFormat="1" applyFill="1" applyBorder="1" applyAlignment="1">
      <alignment horizontal="left" vertical="top" wrapText="1"/>
    </xf>
    <xf numFmtId="0" fontId="0" fillId="47" borderId="59" xfId="0" applyNumberFormat="1" applyFill="1" applyBorder="1" applyAlignment="1">
      <alignment horizontal="left" vertical="top" wrapText="1"/>
    </xf>
    <xf numFmtId="0" fontId="0" fillId="47" borderId="60" xfId="0" applyNumberFormat="1" applyFill="1" applyBorder="1" applyAlignment="1">
      <alignment horizontal="left" vertical="top" wrapText="1"/>
    </xf>
    <xf numFmtId="0" fontId="4" fillId="46" borderId="61" xfId="0" applyFont="1" applyFill="1" applyBorder="1" applyAlignment="1">
      <alignment horizontal="center" vertical="top" wrapText="1"/>
    </xf>
    <xf numFmtId="0" fontId="12" fillId="41" borderId="4" xfId="57" applyFont="1" applyFill="1" applyAlignment="1">
      <alignment/>
    </xf>
    <xf numFmtId="0" fontId="11" fillId="0" borderId="4" xfId="0" applyFont="1" applyBorder="1" applyAlignment="1">
      <alignment horizontal="left"/>
    </xf>
    <xf numFmtId="165" fontId="11" fillId="0" borderId="62" xfId="0" applyNumberFormat="1" applyFont="1" applyBorder="1" applyAlignment="1">
      <alignment horizontal="left"/>
    </xf>
    <xf numFmtId="165" fontId="11" fillId="0" borderId="63" xfId="0" applyNumberFormat="1" applyFont="1" applyBorder="1" applyAlignment="1">
      <alignment horizontal="left"/>
    </xf>
    <xf numFmtId="165" fontId="11" fillId="0" borderId="64" xfId="0" applyNumberFormat="1" applyFont="1" applyBorder="1" applyAlignment="1">
      <alignment horizontal="left"/>
    </xf>
    <xf numFmtId="165" fontId="11" fillId="0" borderId="4" xfId="0" applyNumberFormat="1" applyFont="1" applyBorder="1" applyAlignment="1">
      <alignment horizontal="left"/>
    </xf>
    <xf numFmtId="0" fontId="9" fillId="0" borderId="4" xfId="0" applyFont="1" applyBorder="1" applyAlignment="1">
      <alignment horizontal="center" vertical="center"/>
    </xf>
    <xf numFmtId="0" fontId="9" fillId="31" borderId="4" xfId="0" applyFont="1" applyFill="1" applyBorder="1" applyAlignment="1">
      <alignment horizontal="center" vertical="center"/>
    </xf>
    <xf numFmtId="0" fontId="11" fillId="0" borderId="64" xfId="0" applyFont="1" applyBorder="1" applyAlignment="1">
      <alignment vertical="top"/>
    </xf>
    <xf numFmtId="0" fontId="11" fillId="0" borderId="4" xfId="0" applyFont="1" applyBorder="1" applyAlignment="1">
      <alignment vertical="top"/>
    </xf>
    <xf numFmtId="2" fontId="11" fillId="47" borderId="4" xfId="0" applyNumberFormat="1" applyFont="1" applyFill="1" applyBorder="1" applyAlignment="1">
      <alignment horizontal="right" vertical="top"/>
    </xf>
    <xf numFmtId="2" fontId="11" fillId="47" borderId="4" xfId="0" applyNumberFormat="1" applyFont="1" applyFill="1" applyBorder="1" applyAlignment="1">
      <alignment vertical="top"/>
    </xf>
    <xf numFmtId="0" fontId="9" fillId="0" borderId="64" xfId="0" applyFont="1" applyBorder="1" applyAlignment="1">
      <alignment horizontal="center" vertical="top"/>
    </xf>
    <xf numFmtId="2" fontId="11" fillId="31" borderId="4" xfId="0" applyNumberFormat="1" applyFont="1" applyFill="1" applyBorder="1" applyAlignment="1">
      <alignment vertical="top"/>
    </xf>
    <xf numFmtId="0" fontId="16" fillId="0" borderId="0" xfId="0" applyFont="1" applyAlignment="1">
      <alignment horizontal="left" vertical="top" wrapText="1"/>
    </xf>
    <xf numFmtId="0" fontId="0" fillId="0" borderId="27" xfId="0" applyFont="1" applyBorder="1" applyAlignment="1">
      <alignment horizontal="left" vertical="top" wrapText="1"/>
    </xf>
    <xf numFmtId="0" fontId="0" fillId="0" borderId="65" xfId="0" applyFont="1" applyBorder="1" applyAlignment="1">
      <alignment horizontal="left" vertical="top" wrapText="1"/>
    </xf>
    <xf numFmtId="0" fontId="0" fillId="0" borderId="0" xfId="0" applyAlignment="1">
      <alignment horizontal="left" vertical="top" wrapText="1"/>
    </xf>
    <xf numFmtId="0" fontId="24" fillId="0" borderId="0" xfId="0" applyFont="1" applyAlignment="1">
      <alignment horizontal="left" vertical="top" wrapText="1"/>
    </xf>
    <xf numFmtId="0" fontId="36" fillId="41" borderId="4" xfId="0" applyFont="1" applyFill="1" applyBorder="1" applyAlignment="1">
      <alignment horizontal="center" vertical="top"/>
    </xf>
    <xf numFmtId="0" fontId="36" fillId="41" borderId="66" xfId="0" applyFont="1" applyFill="1" applyBorder="1" applyAlignment="1">
      <alignment horizontal="center" vertical="top"/>
    </xf>
    <xf numFmtId="0" fontId="36" fillId="41" borderId="67" xfId="0" applyFont="1" applyFill="1" applyBorder="1" applyAlignment="1">
      <alignment horizontal="center" vertical="top"/>
    </xf>
    <xf numFmtId="0" fontId="36" fillId="41" borderId="68" xfId="0" applyFont="1" applyFill="1" applyBorder="1" applyAlignment="1">
      <alignment horizontal="center" vertical="top"/>
    </xf>
    <xf numFmtId="0" fontId="36" fillId="41" borderId="69" xfId="0" applyFont="1" applyFill="1" applyBorder="1" applyAlignment="1">
      <alignment horizontal="center" vertical="top"/>
    </xf>
    <xf numFmtId="0" fontId="36" fillId="41" borderId="70" xfId="0" applyFont="1" applyFill="1" applyBorder="1" applyAlignment="1">
      <alignment horizontal="center" vertical="top"/>
    </xf>
    <xf numFmtId="0" fontId="36" fillId="41" borderId="71" xfId="0" applyFont="1" applyFill="1" applyBorder="1" applyAlignment="1">
      <alignment horizontal="center" vertical="top"/>
    </xf>
    <xf numFmtId="0" fontId="36" fillId="41" borderId="35" xfId="0" applyFont="1" applyFill="1" applyBorder="1" applyAlignment="1">
      <alignment horizontal="center" vertical="top"/>
    </xf>
    <xf numFmtId="0" fontId="12" fillId="35" borderId="29" xfId="0" applyFont="1" applyFill="1" applyBorder="1" applyAlignment="1">
      <alignment horizontal="center" vertical="top" wrapText="1"/>
    </xf>
    <xf numFmtId="0" fontId="12" fillId="35" borderId="72" xfId="0" applyFont="1" applyFill="1" applyBorder="1" applyAlignment="1">
      <alignment horizontal="center" vertical="top" wrapText="1"/>
    </xf>
    <xf numFmtId="0" fontId="12" fillId="35" borderId="22" xfId="0" applyFont="1" applyFill="1" applyBorder="1" applyAlignment="1">
      <alignment horizontal="center" vertical="top" wrapText="1"/>
    </xf>
    <xf numFmtId="0" fontId="96" fillId="0" borderId="73" xfId="0" applyFont="1" applyBorder="1" applyAlignment="1">
      <alignment vertical="top" wrapText="1"/>
    </xf>
    <xf numFmtId="0" fontId="96" fillId="0" borderId="45" xfId="0" applyFont="1" applyBorder="1" applyAlignment="1">
      <alignment vertical="top" wrapText="1"/>
    </xf>
    <xf numFmtId="0" fontId="96" fillId="27" borderId="48" xfId="0" applyFont="1" applyFill="1" applyBorder="1" applyAlignment="1">
      <alignment vertical="top" wrapText="1"/>
    </xf>
    <xf numFmtId="0" fontId="96" fillId="27" borderId="49" xfId="0" applyFont="1" applyFill="1" applyBorder="1" applyAlignment="1">
      <alignment vertical="top" wrapText="1"/>
    </xf>
    <xf numFmtId="0" fontId="92" fillId="49" borderId="48" xfId="0" applyFont="1" applyFill="1" applyBorder="1" applyAlignment="1">
      <alignment horizontal="left" vertical="top" wrapText="1"/>
    </xf>
    <xf numFmtId="0" fontId="92" fillId="49" borderId="49" xfId="0" applyFont="1" applyFill="1" applyBorder="1" applyAlignment="1">
      <alignment horizontal="left" vertical="top" wrapText="1"/>
    </xf>
    <xf numFmtId="0" fontId="94" fillId="0" borderId="49" xfId="0" applyFont="1" applyBorder="1" applyAlignment="1">
      <alignment horizontal="center" vertical="top"/>
    </xf>
    <xf numFmtId="0" fontId="96" fillId="0" borderId="48" xfId="0" applyFont="1" applyBorder="1" applyAlignment="1">
      <alignment vertical="top" wrapText="1"/>
    </xf>
    <xf numFmtId="0" fontId="96" fillId="0" borderId="49" xfId="0" applyFont="1" applyBorder="1" applyAlignment="1">
      <alignment vertical="top" wrapText="1"/>
    </xf>
    <xf numFmtId="0" fontId="96" fillId="44" borderId="74" xfId="0" applyFont="1" applyFill="1" applyBorder="1" applyAlignment="1">
      <alignment vertical="top" wrapText="1"/>
    </xf>
    <xf numFmtId="0" fontId="96" fillId="44" borderId="47" xfId="0" applyFont="1" applyFill="1" applyBorder="1" applyAlignment="1">
      <alignment vertical="top" wrapText="1"/>
    </xf>
    <xf numFmtId="0" fontId="96" fillId="27" borderId="75" xfId="0" applyFont="1" applyFill="1" applyBorder="1" applyAlignment="1">
      <alignment horizontal="left" vertical="top" wrapText="1"/>
    </xf>
    <xf numFmtId="0" fontId="96" fillId="27" borderId="76" xfId="0" applyFont="1" applyFill="1" applyBorder="1" applyAlignment="1">
      <alignment horizontal="left" vertical="top" wrapText="1"/>
    </xf>
    <xf numFmtId="0" fontId="96" fillId="44" borderId="45" xfId="0" applyFont="1" applyFill="1" applyBorder="1" applyAlignment="1">
      <alignment horizontal="left" vertical="top" wrapText="1"/>
    </xf>
    <xf numFmtId="0" fontId="96" fillId="44" borderId="46" xfId="0" applyFont="1" applyFill="1" applyBorder="1" applyAlignment="1">
      <alignment horizontal="left" vertical="top" wrapText="1"/>
    </xf>
    <xf numFmtId="0" fontId="96" fillId="44" borderId="48" xfId="0" applyFont="1" applyFill="1" applyBorder="1" applyAlignment="1">
      <alignment vertical="top" wrapText="1"/>
    </xf>
    <xf numFmtId="0" fontId="96" fillId="44" borderId="49" xfId="0" applyFont="1" applyFill="1" applyBorder="1" applyAlignment="1">
      <alignment vertical="top" wrapText="1"/>
    </xf>
    <xf numFmtId="0" fontId="96" fillId="44" borderId="73" xfId="0" applyFont="1" applyFill="1" applyBorder="1" applyAlignment="1">
      <alignment vertical="top" wrapText="1"/>
    </xf>
    <xf numFmtId="0" fontId="96" fillId="44" borderId="45" xfId="0" applyFont="1" applyFill="1" applyBorder="1" applyAlignment="1">
      <alignment vertical="top" wrapText="1"/>
    </xf>
    <xf numFmtId="0" fontId="96" fillId="27" borderId="45" xfId="0" applyFont="1" applyFill="1" applyBorder="1" applyAlignment="1">
      <alignment horizontal="left" vertical="top" wrapText="1"/>
    </xf>
    <xf numFmtId="0" fontId="96" fillId="27" borderId="46" xfId="0" applyFont="1" applyFill="1" applyBorder="1" applyAlignment="1">
      <alignment horizontal="left" vertical="top" wrapText="1"/>
    </xf>
    <xf numFmtId="0" fontId="96" fillId="44" borderId="42" xfId="0" applyFont="1" applyFill="1" applyBorder="1" applyAlignment="1">
      <alignment vertical="top" wrapText="1"/>
    </xf>
    <xf numFmtId="0" fontId="96" fillId="44" borderId="50" xfId="0" applyFont="1" applyFill="1" applyBorder="1" applyAlignment="1">
      <alignment vertical="top" wrapText="1"/>
    </xf>
    <xf numFmtId="0" fontId="96" fillId="27" borderId="73" xfId="0" applyFont="1" applyFill="1" applyBorder="1" applyAlignment="1">
      <alignment vertical="top" wrapText="1"/>
    </xf>
    <xf numFmtId="0" fontId="96" fillId="27" borderId="45" xfId="0" applyFont="1" applyFill="1" applyBorder="1" applyAlignment="1">
      <alignment vertical="top" wrapText="1"/>
    </xf>
    <xf numFmtId="0" fontId="96" fillId="44" borderId="47" xfId="0" applyFont="1" applyFill="1" applyBorder="1" applyAlignment="1">
      <alignment horizontal="left" vertical="top" wrapText="1"/>
    </xf>
    <xf numFmtId="0" fontId="96" fillId="44" borderId="44" xfId="0" applyFont="1" applyFill="1" applyBorder="1" applyAlignment="1">
      <alignment horizontal="left" vertical="top" wrapText="1"/>
    </xf>
    <xf numFmtId="0" fontId="96" fillId="44" borderId="77" xfId="0" applyFont="1" applyFill="1" applyBorder="1" applyAlignment="1">
      <alignment horizontal="left" vertical="top" wrapText="1"/>
    </xf>
    <xf numFmtId="0" fontId="96" fillId="44" borderId="74" xfId="0" applyFont="1" applyFill="1" applyBorder="1" applyAlignment="1">
      <alignment horizontal="left" vertical="top" wrapText="1"/>
    </xf>
    <xf numFmtId="0" fontId="96" fillId="44" borderId="48" xfId="0" applyFont="1" applyFill="1" applyBorder="1" applyAlignment="1">
      <alignment horizontal="left" vertical="top" wrapText="1"/>
    </xf>
    <xf numFmtId="0" fontId="96" fillId="27" borderId="48" xfId="0" applyFont="1" applyFill="1" applyBorder="1" applyAlignment="1">
      <alignment horizontal="left" vertical="top" wrapText="1"/>
    </xf>
    <xf numFmtId="0" fontId="96" fillId="0" borderId="45" xfId="0" applyFont="1" applyBorder="1" applyAlignment="1">
      <alignment horizontal="left" vertical="top" wrapText="1"/>
    </xf>
    <xf numFmtId="0" fontId="96" fillId="0" borderId="46" xfId="0" applyFont="1" applyBorder="1" applyAlignment="1">
      <alignment horizontal="left" vertical="top" wrapText="1"/>
    </xf>
    <xf numFmtId="0" fontId="97" fillId="0" borderId="45" xfId="0" applyFont="1" applyBorder="1" applyAlignment="1">
      <alignment horizontal="left" vertical="top" wrapText="1"/>
    </xf>
    <xf numFmtId="0" fontId="97" fillId="0" borderId="46" xfId="0" applyFont="1" applyBorder="1" applyAlignment="1">
      <alignment horizontal="left" vertical="top" wrapText="1"/>
    </xf>
    <xf numFmtId="0" fontId="96" fillId="44" borderId="78" xfId="0" applyFont="1" applyFill="1" applyBorder="1" applyAlignment="1">
      <alignment horizontal="left" vertical="top" wrapText="1"/>
    </xf>
    <xf numFmtId="0" fontId="96" fillId="27" borderId="74" xfId="0" applyFont="1" applyFill="1" applyBorder="1" applyAlignment="1">
      <alignment horizontal="left" vertical="top" wrapText="1"/>
    </xf>
    <xf numFmtId="0" fontId="96" fillId="27" borderId="78" xfId="0" applyFont="1" applyFill="1" applyBorder="1" applyAlignment="1">
      <alignment horizontal="left" vertical="top" wrapText="1"/>
    </xf>
    <xf numFmtId="0" fontId="94" fillId="0" borderId="48" xfId="0" applyFont="1" applyBorder="1" applyAlignment="1">
      <alignment horizontal="center" vertical="top"/>
    </xf>
    <xf numFmtId="0" fontId="96" fillId="44" borderId="49" xfId="0" applyFont="1" applyFill="1" applyBorder="1" applyAlignment="1">
      <alignment horizontal="left" vertical="top" wrapText="1"/>
    </xf>
    <xf numFmtId="0" fontId="96" fillId="27" borderId="49" xfId="0" applyFont="1" applyFill="1" applyBorder="1" applyAlignment="1">
      <alignment horizontal="left" vertical="top" wrapText="1"/>
    </xf>
    <xf numFmtId="0" fontId="96" fillId="27" borderId="79" xfId="0" applyFont="1" applyFill="1" applyBorder="1" applyAlignment="1">
      <alignment horizontal="left" vertical="top" wrapText="1"/>
    </xf>
    <xf numFmtId="0" fontId="96" fillId="27" borderId="77" xfId="0" applyFont="1" applyFill="1" applyBorder="1" applyAlignment="1">
      <alignment vertical="top" wrapText="1"/>
    </xf>
    <xf numFmtId="0" fontId="96" fillId="27" borderId="47" xfId="0" applyFont="1" applyFill="1" applyBorder="1" applyAlignment="1">
      <alignment vertical="top" wrapText="1"/>
    </xf>
    <xf numFmtId="0" fontId="96" fillId="27" borderId="80" xfId="0" applyFont="1" applyFill="1" applyBorder="1" applyAlignment="1">
      <alignment horizontal="left" vertical="top" wrapText="1"/>
    </xf>
    <xf numFmtId="0" fontId="96" fillId="0" borderId="74" xfId="0" applyFont="1" applyBorder="1" applyAlignment="1">
      <alignment horizontal="left" vertical="top" wrapText="1"/>
    </xf>
    <xf numFmtId="0" fontId="96" fillId="0" borderId="78" xfId="0" applyFont="1" applyBorder="1" applyAlignment="1">
      <alignment horizontal="left" vertical="top" wrapText="1"/>
    </xf>
    <xf numFmtId="0" fontId="100" fillId="44" borderId="75" xfId="0" applyFont="1" applyFill="1" applyBorder="1" applyAlignment="1">
      <alignment horizontal="center" vertical="center" wrapText="1"/>
    </xf>
    <xf numFmtId="0" fontId="100" fillId="44" borderId="76" xfId="0" applyFont="1" applyFill="1" applyBorder="1" applyAlignment="1">
      <alignment horizontal="center" vertical="center" wrapText="1"/>
    </xf>
    <xf numFmtId="0" fontId="96" fillId="0" borderId="79" xfId="0" applyFont="1" applyBorder="1" applyAlignment="1">
      <alignment horizontal="left" vertical="top" wrapText="1"/>
    </xf>
    <xf numFmtId="0" fontId="96" fillId="0" borderId="76" xfId="0" applyFont="1" applyBorder="1" applyAlignment="1">
      <alignment horizontal="left" vertical="top" wrapText="1"/>
    </xf>
    <xf numFmtId="0" fontId="96" fillId="44" borderId="79" xfId="0" applyFont="1" applyFill="1" applyBorder="1" applyAlignment="1">
      <alignment horizontal="left" vertical="top" wrapText="1"/>
    </xf>
    <xf numFmtId="0" fontId="96" fillId="44" borderId="76" xfId="0" applyFont="1" applyFill="1" applyBorder="1" applyAlignment="1">
      <alignment horizontal="left" vertical="top" wrapText="1"/>
    </xf>
    <xf numFmtId="0" fontId="96" fillId="44" borderId="50" xfId="0" applyFont="1" applyFill="1" applyBorder="1" applyAlignment="1">
      <alignment horizontal="left" vertical="top" wrapText="1"/>
    </xf>
    <xf numFmtId="0" fontId="96" fillId="0" borderId="49" xfId="0" applyFont="1" applyBorder="1" applyAlignment="1">
      <alignment horizontal="left" vertical="top" wrapText="1"/>
    </xf>
    <xf numFmtId="0" fontId="96" fillId="0" borderId="75" xfId="0" applyFont="1" applyBorder="1" applyAlignment="1">
      <alignment horizontal="left" vertical="top" wrapText="1"/>
    </xf>
    <xf numFmtId="0" fontId="96" fillId="44" borderId="75" xfId="0" applyFont="1" applyFill="1" applyBorder="1" applyAlignment="1">
      <alignment horizontal="left" vertical="top" wrapText="1"/>
    </xf>
    <xf numFmtId="0" fontId="96" fillId="44" borderId="77" xfId="0" applyFont="1" applyFill="1" applyBorder="1" applyAlignment="1">
      <alignment vertical="top" wrapText="1"/>
    </xf>
    <xf numFmtId="0" fontId="96" fillId="44" borderId="80" xfId="0" applyFont="1" applyFill="1" applyBorder="1" applyAlignment="1">
      <alignment horizontal="left" vertical="top" wrapText="1"/>
    </xf>
    <xf numFmtId="0" fontId="93" fillId="0" borderId="73" xfId="0" applyFont="1" applyBorder="1" applyAlignment="1">
      <alignment horizontal="center" vertical="center" wrapText="1"/>
    </xf>
    <xf numFmtId="0" fontId="93" fillId="0" borderId="79" xfId="0" applyFont="1" applyBorder="1" applyAlignment="1">
      <alignment horizontal="center" vertical="center" wrapText="1"/>
    </xf>
    <xf numFmtId="0" fontId="96" fillId="0" borderId="77" xfId="0" applyFont="1" applyBorder="1" applyAlignment="1">
      <alignment vertical="top" wrapText="1"/>
    </xf>
    <xf numFmtId="0" fontId="96" fillId="0" borderId="47" xfId="0" applyFont="1" applyBorder="1" applyAlignment="1">
      <alignment vertical="top" wrapText="1"/>
    </xf>
    <xf numFmtId="0" fontId="96" fillId="0" borderId="80" xfId="0" applyFont="1" applyBorder="1" applyAlignment="1">
      <alignment horizontal="left" vertical="top" wrapText="1"/>
    </xf>
    <xf numFmtId="0" fontId="93" fillId="0" borderId="48" xfId="0" applyFont="1" applyBorder="1" applyAlignment="1">
      <alignment horizontal="center" vertical="center" wrapText="1"/>
    </xf>
    <xf numFmtId="0" fontId="93" fillId="0" borderId="49" xfId="0" applyFont="1" applyBorder="1" applyAlignment="1">
      <alignment horizontal="center" vertical="center" wrapText="1"/>
    </xf>
    <xf numFmtId="0" fontId="92" fillId="0" borderId="0" xfId="0" applyFont="1" applyBorder="1" applyAlignment="1">
      <alignment horizontal="center" vertical="top"/>
    </xf>
    <xf numFmtId="0" fontId="92" fillId="0" borderId="48" xfId="0" applyFont="1" applyBorder="1" applyAlignment="1">
      <alignment horizontal="center" vertical="top"/>
    </xf>
    <xf numFmtId="0" fontId="92" fillId="0" borderId="49" xfId="0" applyFont="1" applyBorder="1" applyAlignment="1">
      <alignment horizontal="center" vertical="top"/>
    </xf>
    <xf numFmtId="0" fontId="92" fillId="0" borderId="46" xfId="0" applyFont="1" applyBorder="1" applyAlignment="1">
      <alignment horizontal="center" vertical="top"/>
    </xf>
    <xf numFmtId="0" fontId="92" fillId="49" borderId="46" xfId="0" applyFont="1" applyFill="1" applyBorder="1" applyAlignment="1">
      <alignment horizontal="left" vertical="top" wrapText="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obligatoire" xfId="53"/>
    <cellStyle name="Obligatoire2" xfId="54"/>
    <cellStyle name="Percent" xfId="55"/>
    <cellStyle name="Requis" xfId="56"/>
    <cellStyle name="saisie"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6">
    <dxf>
      <fill>
        <patternFill>
          <bgColor theme="9" tint="0.3999499976634979"/>
        </patternFill>
      </fill>
    </dxf>
    <dxf>
      <fill>
        <patternFill>
          <bgColor theme="8" tint="0.3999499976634979"/>
        </patternFill>
      </fill>
    </dxf>
    <dxf>
      <fill>
        <patternFill>
          <bgColor theme="6" tint="0.3999499976634979"/>
        </patternFill>
      </fill>
    </dxf>
    <dxf>
      <font>
        <b/>
        <i val="0"/>
        <color indexed="10"/>
      </font>
      <fill>
        <patternFill patternType="solid">
          <fgColor indexed="26"/>
          <bgColor indexed="9"/>
        </patternFill>
      </fill>
      <border>
        <left/>
        <right/>
        <top/>
        <bottom/>
      </border>
    </dxf>
    <dxf>
      <font>
        <b/>
        <i val="0"/>
        <color auto="1"/>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
      <font>
        <b/>
        <i val="0"/>
        <color auto="1"/>
      </font>
    </dxf>
    <dxf>
      <font>
        <b/>
        <i val="0"/>
        <color auto="1"/>
      </font>
      <fill>
        <patternFill patternType="solid">
          <fgColor indexed="26"/>
          <bgColor indexed="9"/>
        </patternFill>
      </fill>
      <border>
        <left/>
        <right/>
        <top/>
        <bottom/>
      </border>
    </dxf>
    <dxf>
      <font>
        <color indexed="10"/>
      </font>
    </dxf>
    <dxf>
      <font>
        <b/>
        <i val="0"/>
        <color indexed="10"/>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
      <font>
        <b/>
        <i val="0"/>
        <name val="Cambria"/>
        <color auto="1"/>
      </font>
      <fill>
        <patternFill patternType="solid">
          <fgColor indexed="26"/>
          <bgColor indexed="9"/>
        </patternFill>
      </fill>
      <border>
        <left/>
        <right/>
        <top/>
        <bottom/>
      </border>
    </dxf>
    <dxf>
      <font>
        <b/>
        <i val="0"/>
        <color indexed="10"/>
      </font>
      <fill>
        <patternFill patternType="solid">
          <fgColor indexed="26"/>
          <bgColor indexed="9"/>
        </patternFill>
      </fill>
      <border>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ig-strasbourg.net/" TargetMode="External" /><Relationship Id="rId2" Type="http://schemas.openxmlformats.org/officeDocument/2006/relationships/hyperlink" Target="http://www.sig-strasbourg.net/" TargetMode="External" /><Relationship Id="rId3" Type="http://schemas.openxmlformats.org/officeDocument/2006/relationships/comments" Target="../comments3.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ionet.europa.eu/gemet/index_html?langcode=fr" TargetMode="External" /><Relationship Id="rId2" Type="http://schemas.openxmlformats.org/officeDocument/2006/relationships/hyperlink" Target="http://url_vers_le_wfs.fr/" TargetMode="External" /><Relationship Id="rId3" Type="http://schemas.openxmlformats.org/officeDocument/2006/relationships/hyperlink" Target="http://url_vers_le_wms.fr/" TargetMode="Externa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6"/>
  </sheetPr>
  <dimension ref="B1:IO85"/>
  <sheetViews>
    <sheetView showGridLines="0" tabSelected="1" zoomScalePageLayoutView="0" workbookViewId="0" topLeftCell="A1">
      <selection activeCell="Q28" sqref="Q28:AE28"/>
    </sheetView>
  </sheetViews>
  <sheetFormatPr defaultColWidth="2.57421875" defaultRowHeight="12.75" outlineLevelRow="1"/>
  <cols>
    <col min="1" max="1" width="1.421875" style="1" customWidth="1"/>
    <col min="2" max="2" width="2.57421875" style="1" customWidth="1"/>
    <col min="3" max="3" width="2.57421875" style="65" customWidth="1"/>
    <col min="4" max="54" width="2.57421875" style="1" customWidth="1"/>
    <col min="55" max="55" width="2.8515625" style="61" customWidth="1"/>
    <col min="56" max="56" width="2.57421875" style="81" customWidth="1"/>
    <col min="57" max="58" width="2.57421875" style="85" customWidth="1"/>
    <col min="59" max="59" width="2.57421875" style="86" customWidth="1"/>
    <col min="60" max="16384" width="2.57421875" style="1" customWidth="1"/>
  </cols>
  <sheetData>
    <row r="1" spans="3:58" s="136" customFormat="1" ht="7.5" customHeight="1" thickBot="1">
      <c r="C1" s="137"/>
      <c r="BC1" s="61"/>
      <c r="BD1" s="138"/>
      <c r="BE1" s="139"/>
      <c r="BF1" s="139"/>
    </row>
    <row r="2" spans="2:62" ht="47.25" customHeight="1" thickBot="1">
      <c r="B2" s="381" t="s">
        <v>6411</v>
      </c>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C2" s="63" t="s">
        <v>6412</v>
      </c>
      <c r="BD2" s="77"/>
      <c r="BE2" s="62"/>
      <c r="BF2" s="62"/>
      <c r="BG2"/>
      <c r="BH2"/>
      <c r="BI2"/>
      <c r="BJ2"/>
    </row>
    <row r="3" spans="56:62" ht="8.25" customHeight="1">
      <c r="BD3" s="77"/>
      <c r="BE3" s="62"/>
      <c r="BF3" s="62"/>
      <c r="BG3"/>
      <c r="BH3"/>
      <c r="BI3"/>
      <c r="BJ3"/>
    </row>
    <row r="4" spans="57:62" ht="13.5" thickBot="1">
      <c r="BE4" s="82"/>
      <c r="BF4" s="82"/>
      <c r="BG4" s="198"/>
      <c r="BH4"/>
      <c r="BI4"/>
      <c r="BJ4"/>
    </row>
    <row r="5" spans="2:62" ht="15" customHeight="1" thickBot="1">
      <c r="B5" s="361" t="s">
        <v>126</v>
      </c>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1"/>
      <c r="AS5" s="361"/>
      <c r="AT5" s="361"/>
      <c r="AU5" s="361"/>
      <c r="AV5" s="361"/>
      <c r="AW5" s="361"/>
      <c r="AX5" s="361"/>
      <c r="AY5" s="361"/>
      <c r="AZ5" s="361"/>
      <c r="BA5" s="361"/>
      <c r="BE5" s="82"/>
      <c r="BF5" s="82"/>
      <c r="BG5" s="199"/>
      <c r="BH5"/>
      <c r="BI5"/>
      <c r="BJ5"/>
    </row>
    <row r="6" spans="2:59" ht="8.25" customHeight="1" outlineLevel="1">
      <c r="B6" s="15"/>
      <c r="C6" s="131"/>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7"/>
      <c r="BG6" s="198"/>
    </row>
    <row r="7" spans="2:63" ht="15" customHeight="1" outlineLevel="1">
      <c r="B7" s="15"/>
      <c r="C7" s="371" t="s">
        <v>127</v>
      </c>
      <c r="D7" s="371"/>
      <c r="E7" s="371"/>
      <c r="F7" s="371"/>
      <c r="G7" s="371"/>
      <c r="H7" s="371"/>
      <c r="I7" s="371"/>
      <c r="J7" s="371"/>
      <c r="K7" s="371"/>
      <c r="L7" s="371"/>
      <c r="M7" s="382"/>
      <c r="N7" s="382"/>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17"/>
      <c r="BC7" s="151" t="s">
        <v>109</v>
      </c>
      <c r="BE7" s="82"/>
      <c r="BF7" s="82"/>
      <c r="BG7" s="199"/>
      <c r="BH7"/>
      <c r="BI7"/>
      <c r="BJ7"/>
      <c r="BK7"/>
    </row>
    <row r="8" spans="2:59" ht="8.25" customHeight="1" outlineLevel="1">
      <c r="B8" s="6"/>
      <c r="C8" s="7"/>
      <c r="D8" s="7"/>
      <c r="E8" s="7"/>
      <c r="F8" s="7"/>
      <c r="G8" s="7"/>
      <c r="H8" s="7"/>
      <c r="I8" s="7"/>
      <c r="J8" s="7"/>
      <c r="K8" s="7"/>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9"/>
      <c r="BG8" s="148"/>
    </row>
    <row r="9" spans="2:59" ht="8.25" customHeight="1" outlineLevel="1">
      <c r="B9" s="15"/>
      <c r="C9" s="132"/>
      <c r="D9" s="23"/>
      <c r="E9" s="23"/>
      <c r="F9" s="23"/>
      <c r="G9" s="23"/>
      <c r="H9" s="23"/>
      <c r="I9" s="23"/>
      <c r="J9" s="23"/>
      <c r="K9" s="23"/>
      <c r="L9" s="24"/>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7"/>
      <c r="BG9" s="200"/>
    </row>
    <row r="10" spans="2:59" ht="15" customHeight="1" outlineLevel="1">
      <c r="B10" s="15"/>
      <c r="C10" s="363" t="s">
        <v>129</v>
      </c>
      <c r="D10" s="363"/>
      <c r="E10" s="363"/>
      <c r="F10" s="363"/>
      <c r="G10" s="363"/>
      <c r="H10" s="363"/>
      <c r="I10" s="363"/>
      <c r="J10" s="363"/>
      <c r="K10" s="363"/>
      <c r="L10" s="363"/>
      <c r="M10" s="375"/>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7"/>
      <c r="BA10" s="17"/>
      <c r="BC10" s="151" t="s">
        <v>109</v>
      </c>
      <c r="BG10" s="148"/>
    </row>
    <row r="11" spans="2:59" ht="63" customHeight="1" outlineLevel="1">
      <c r="B11" s="15"/>
      <c r="C11" s="20"/>
      <c r="D11" s="20"/>
      <c r="E11" s="20"/>
      <c r="F11" s="20"/>
      <c r="G11" s="20"/>
      <c r="H11" s="20"/>
      <c r="I11" s="20"/>
      <c r="J11" s="20"/>
      <c r="K11" s="20"/>
      <c r="L11" s="20"/>
      <c r="M11" s="378"/>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80"/>
      <c r="BA11" s="17"/>
      <c r="BG11" s="148"/>
    </row>
    <row r="12" spans="2:59" ht="8.25" customHeight="1" outlineLevel="1">
      <c r="B12" s="6"/>
      <c r="C12" s="7"/>
      <c r="D12" s="7"/>
      <c r="E12" s="7"/>
      <c r="F12" s="7"/>
      <c r="G12" s="7"/>
      <c r="H12" s="7"/>
      <c r="I12" s="7"/>
      <c r="J12" s="7"/>
      <c r="K12" s="7"/>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9"/>
      <c r="BG12" s="148"/>
    </row>
    <row r="13" spans="2:59" ht="8.25" customHeight="1" outlineLevel="1">
      <c r="B13" s="6"/>
      <c r="C13" s="7"/>
      <c r="D13" s="7"/>
      <c r="E13" s="7"/>
      <c r="F13" s="7"/>
      <c r="G13" s="7"/>
      <c r="H13" s="7"/>
      <c r="I13" s="7"/>
      <c r="J13" s="7"/>
      <c r="K13" s="7"/>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9"/>
      <c r="BG13" s="148"/>
    </row>
    <row r="14" spans="2:59" s="142" customFormat="1" ht="8.25" customHeight="1" outlineLevel="1">
      <c r="B14" s="153"/>
      <c r="C14" s="144"/>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7"/>
      <c r="BC14" s="148"/>
      <c r="BD14" s="149"/>
      <c r="BE14" s="150"/>
      <c r="BF14" s="150"/>
      <c r="BG14" s="146"/>
    </row>
    <row r="15" spans="2:64" ht="15" customHeight="1" outlineLevel="1">
      <c r="B15" s="15"/>
      <c r="C15" s="363" t="s">
        <v>128</v>
      </c>
      <c r="D15" s="363"/>
      <c r="E15" s="363"/>
      <c r="F15" s="363"/>
      <c r="G15" s="363"/>
      <c r="H15" s="363"/>
      <c r="I15" s="363"/>
      <c r="L15" s="368">
        <v>42278</v>
      </c>
      <c r="M15" s="369"/>
      <c r="N15" s="369"/>
      <c r="O15" s="369"/>
      <c r="P15" s="369"/>
      <c r="Q15" s="370"/>
      <c r="V15" s="371"/>
      <c r="W15" s="371"/>
      <c r="X15" s="371"/>
      <c r="Y15" s="371"/>
      <c r="Z15" s="371"/>
      <c r="AA15" s="371"/>
      <c r="AB15" s="371"/>
      <c r="AC15" s="371"/>
      <c r="AD15" s="372"/>
      <c r="AE15" s="372"/>
      <c r="AF15" s="372"/>
      <c r="AG15" s="372"/>
      <c r="AH15" s="372"/>
      <c r="AI15" s="372"/>
      <c r="AM15" s="371"/>
      <c r="AN15" s="371"/>
      <c r="AO15" s="371"/>
      <c r="AP15" s="371"/>
      <c r="AQ15" s="371"/>
      <c r="AR15" s="371"/>
      <c r="AS15" s="371"/>
      <c r="AT15" s="371"/>
      <c r="AU15" s="372"/>
      <c r="AV15" s="372"/>
      <c r="AW15" s="372"/>
      <c r="AX15" s="372"/>
      <c r="AY15" s="372"/>
      <c r="AZ15" s="372"/>
      <c r="BA15" s="17"/>
      <c r="BC15" s="151" t="s">
        <v>109</v>
      </c>
      <c r="BE15" s="82"/>
      <c r="BF15" s="82"/>
      <c r="BH15"/>
      <c r="BI15"/>
      <c r="BJ15"/>
      <c r="BK15"/>
      <c r="BL15"/>
    </row>
    <row r="16" spans="2:59" s="142" customFormat="1" ht="8.25" customHeight="1" outlineLevel="1">
      <c r="B16" s="143"/>
      <c r="C16" s="144"/>
      <c r="D16" s="145"/>
      <c r="E16" s="145"/>
      <c r="F16" s="145"/>
      <c r="G16" s="145"/>
      <c r="H16" s="145"/>
      <c r="I16" s="145"/>
      <c r="J16" s="145"/>
      <c r="K16" s="145"/>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5"/>
      <c r="BA16" s="147"/>
      <c r="BC16" s="148"/>
      <c r="BD16" s="149"/>
      <c r="BE16" s="150"/>
      <c r="BF16" s="150"/>
      <c r="BG16" s="198"/>
    </row>
    <row r="17" spans="2:59" s="142" customFormat="1" ht="15" customHeight="1" outlineLevel="1">
      <c r="B17" s="143"/>
      <c r="C17" s="374"/>
      <c r="D17" s="374"/>
      <c r="E17" s="374"/>
      <c r="F17" s="374"/>
      <c r="G17" s="374"/>
      <c r="H17" s="374"/>
      <c r="I17" s="374"/>
      <c r="J17" s="374"/>
      <c r="K17" s="374"/>
      <c r="L17" s="365"/>
      <c r="M17" s="366"/>
      <c r="N17" s="366"/>
      <c r="O17" s="366"/>
      <c r="P17" s="366"/>
      <c r="Q17" s="366"/>
      <c r="R17" s="366"/>
      <c r="S17" s="366"/>
      <c r="T17" s="366"/>
      <c r="U17" s="366"/>
      <c r="V17" s="367"/>
      <c r="W17" s="146"/>
      <c r="X17" s="146"/>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BA17" s="147"/>
      <c r="BC17" s="151" t="s">
        <v>109</v>
      </c>
      <c r="BD17" s="149"/>
      <c r="BE17" s="150"/>
      <c r="BF17" s="150"/>
      <c r="BG17" s="148"/>
    </row>
    <row r="18" spans="2:53" ht="8.25" customHeight="1" outlineLevel="1">
      <c r="B18" s="6"/>
      <c r="C18" s="7"/>
      <c r="D18" s="7"/>
      <c r="E18" s="7"/>
      <c r="F18" s="7"/>
      <c r="G18" s="7"/>
      <c r="H18" s="7"/>
      <c r="I18" s="7"/>
      <c r="J18" s="7"/>
      <c r="K18" s="7"/>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3"/>
    </row>
    <row r="19" spans="2:59" s="3" customFormat="1" ht="8.25" outlineLevel="1">
      <c r="B19" s="8"/>
      <c r="C19" s="29"/>
      <c r="D19" s="29"/>
      <c r="E19" s="44"/>
      <c r="F19" s="2"/>
      <c r="G19" s="2"/>
      <c r="H19" s="2"/>
      <c r="I19" s="2"/>
      <c r="J19" s="2"/>
      <c r="K19" s="2"/>
      <c r="L19" s="2"/>
      <c r="M19" s="2"/>
      <c r="N19" s="2"/>
      <c r="O19" s="2"/>
      <c r="P19" s="2"/>
      <c r="BA19" s="9"/>
      <c r="BC19" s="78"/>
      <c r="BD19" s="84"/>
      <c r="BE19" s="88"/>
      <c r="BF19" s="88"/>
      <c r="BG19" s="89"/>
    </row>
    <row r="20" spans="2:55" ht="15" outlineLevel="1">
      <c r="B20" s="4"/>
      <c r="C20" s="131" t="s">
        <v>152</v>
      </c>
      <c r="D20" s="16"/>
      <c r="E20" s="45"/>
      <c r="F20"/>
      <c r="G20"/>
      <c r="H20"/>
      <c r="I20"/>
      <c r="J20"/>
      <c r="K20"/>
      <c r="L20"/>
      <c r="M20"/>
      <c r="N20"/>
      <c r="O20"/>
      <c r="P20"/>
      <c r="BA20" s="5"/>
      <c r="BC20" s="151" t="s">
        <v>109</v>
      </c>
    </row>
    <row r="21" spans="2:59" s="3" customFormat="1" ht="8.25" outlineLevel="1">
      <c r="B21" s="8"/>
      <c r="C21" s="29"/>
      <c r="D21" s="29"/>
      <c r="E21" s="44"/>
      <c r="F21" s="2"/>
      <c r="G21" s="2"/>
      <c r="H21" s="2"/>
      <c r="I21" s="2"/>
      <c r="J21" s="2"/>
      <c r="K21" s="2"/>
      <c r="L21" s="2"/>
      <c r="M21" s="2"/>
      <c r="N21" s="2"/>
      <c r="O21" s="2"/>
      <c r="P21" s="2"/>
      <c r="BA21" s="9"/>
      <c r="BC21" s="78"/>
      <c r="BD21" s="84"/>
      <c r="BE21" s="88"/>
      <c r="BF21" s="88"/>
      <c r="BG21" s="89"/>
    </row>
    <row r="22" spans="2:53" ht="15" outlineLevel="1">
      <c r="B22" s="4"/>
      <c r="C22" s="131"/>
      <c r="D22" s="350" t="s">
        <v>137</v>
      </c>
      <c r="E22" s="351"/>
      <c r="F22" s="345" t="s">
        <v>18</v>
      </c>
      <c r="G22" s="345"/>
      <c r="H22" s="345"/>
      <c r="I22" s="345"/>
      <c r="J22" s="345"/>
      <c r="K22" s="345"/>
      <c r="L22" s="345" t="s">
        <v>19</v>
      </c>
      <c r="M22" s="345"/>
      <c r="N22" s="345"/>
      <c r="O22" s="345"/>
      <c r="P22" s="345"/>
      <c r="Q22" s="345"/>
      <c r="R22" s="347" t="s">
        <v>710</v>
      </c>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BA22" s="5"/>
    </row>
    <row r="23" spans="2:59" s="14" customFormat="1" ht="15" customHeight="1" outlineLevel="1">
      <c r="B23" s="11"/>
      <c r="C23" s="32"/>
      <c r="D23" s="350">
        <v>1</v>
      </c>
      <c r="E23" s="351"/>
      <c r="F23" s="349"/>
      <c r="G23" s="349"/>
      <c r="H23" s="349"/>
      <c r="I23" s="349"/>
      <c r="J23" s="349"/>
      <c r="K23" s="349"/>
      <c r="L23" s="349"/>
      <c r="M23" s="349"/>
      <c r="N23" s="349"/>
      <c r="O23" s="349"/>
      <c r="P23" s="349"/>
      <c r="Q23" s="349"/>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BA23" s="13"/>
      <c r="BC23" s="79"/>
      <c r="BD23" s="87"/>
      <c r="BE23" s="90"/>
      <c r="BF23" s="90"/>
      <c r="BG23" s="91"/>
    </row>
    <row r="24" spans="2:53" ht="15" customHeight="1" outlineLevel="1">
      <c r="B24" s="4"/>
      <c r="C24" s="131"/>
      <c r="D24" s="350">
        <v>2</v>
      </c>
      <c r="E24" s="351"/>
      <c r="F24" s="349"/>
      <c r="G24" s="349"/>
      <c r="H24" s="349"/>
      <c r="I24" s="349"/>
      <c r="J24" s="349"/>
      <c r="K24" s="349"/>
      <c r="L24" s="349"/>
      <c r="M24" s="349"/>
      <c r="N24" s="349"/>
      <c r="O24" s="349"/>
      <c r="P24" s="349"/>
      <c r="Q24" s="349"/>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BA24" s="5"/>
    </row>
    <row r="25" spans="2:73" s="14" customFormat="1" ht="15" customHeight="1" outlineLevel="1">
      <c r="B25" s="11"/>
      <c r="C25" s="32"/>
      <c r="D25" s="350">
        <v>3</v>
      </c>
      <c r="E25" s="351"/>
      <c r="F25" s="349"/>
      <c r="G25" s="349"/>
      <c r="H25" s="349"/>
      <c r="I25" s="349"/>
      <c r="J25" s="349"/>
      <c r="K25" s="349"/>
      <c r="L25" s="349"/>
      <c r="M25" s="349"/>
      <c r="N25" s="349"/>
      <c r="O25" s="349"/>
      <c r="P25" s="349"/>
      <c r="Q25" s="349"/>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BA25" s="13"/>
      <c r="BC25" s="79"/>
      <c r="BD25" s="87"/>
      <c r="BE25" s="90"/>
      <c r="BF25" s="90"/>
      <c r="BG25" s="91"/>
      <c r="BI25" s="32"/>
      <c r="BJ25" s="46"/>
      <c r="BK25" s="12"/>
      <c r="BL25" s="12"/>
      <c r="BM25" s="12"/>
      <c r="BN25" s="12"/>
      <c r="BO25" s="12"/>
      <c r="BP25" s="12"/>
      <c r="BQ25" s="12"/>
      <c r="BR25" s="12"/>
      <c r="BS25" s="12"/>
      <c r="BT25" s="64"/>
      <c r="BU25" s="12"/>
    </row>
    <row r="26" spans="2:64" ht="8.25" customHeight="1" outlineLevel="1">
      <c r="B26" s="6"/>
      <c r="C26" s="7"/>
      <c r="D26" s="7"/>
      <c r="E26" s="7"/>
      <c r="F26" s="7"/>
      <c r="G26" s="7"/>
      <c r="H26" s="7"/>
      <c r="I26" s="7"/>
      <c r="J26" s="7"/>
      <c r="K26" s="7"/>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9"/>
      <c r="BE26" s="82"/>
      <c r="BF26" s="82"/>
      <c r="BG26" s="148"/>
      <c r="BH26"/>
      <c r="BI26"/>
      <c r="BJ26"/>
      <c r="BK26"/>
      <c r="BL26"/>
    </row>
    <row r="27" spans="2:59" ht="8.25" customHeight="1" outlineLevel="1">
      <c r="B27" s="15"/>
      <c r="C27" s="132"/>
      <c r="D27" s="23"/>
      <c r="E27" s="23"/>
      <c r="F27" s="23"/>
      <c r="G27" s="23"/>
      <c r="H27" s="23"/>
      <c r="I27" s="23"/>
      <c r="J27" s="23"/>
      <c r="K27" s="23"/>
      <c r="L27" s="24"/>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7"/>
      <c r="BG27" s="148"/>
    </row>
    <row r="28" spans="2:59" ht="15" customHeight="1" outlineLevel="1">
      <c r="B28" s="15"/>
      <c r="C28" s="353" t="s">
        <v>981</v>
      </c>
      <c r="D28" s="363"/>
      <c r="E28" s="363"/>
      <c r="F28" s="363"/>
      <c r="G28" s="363"/>
      <c r="H28" s="363"/>
      <c r="I28" s="363"/>
      <c r="J28" s="363"/>
      <c r="K28" s="363"/>
      <c r="L28" s="363"/>
      <c r="M28" s="352" t="s">
        <v>130</v>
      </c>
      <c r="N28" s="352"/>
      <c r="O28" s="352"/>
      <c r="P28" s="352"/>
      <c r="Q28" s="364"/>
      <c r="R28" s="364"/>
      <c r="S28" s="364"/>
      <c r="T28" s="364"/>
      <c r="U28" s="364"/>
      <c r="V28" s="364"/>
      <c r="W28" s="364"/>
      <c r="X28" s="364"/>
      <c r="Y28" s="364"/>
      <c r="Z28" s="364"/>
      <c r="AA28" s="364"/>
      <c r="AB28" s="364"/>
      <c r="AC28" s="364"/>
      <c r="AD28" s="364"/>
      <c r="AE28" s="364"/>
      <c r="AF28"/>
      <c r="AG28" s="352" t="s">
        <v>131</v>
      </c>
      <c r="AH28" s="352"/>
      <c r="AI28" s="352"/>
      <c r="AJ28" s="352"/>
      <c r="AK28" s="373"/>
      <c r="AL28" s="373"/>
      <c r="AM28" s="373"/>
      <c r="AN28" s="373"/>
      <c r="AO28" s="373"/>
      <c r="AP28" s="373"/>
      <c r="AQ28" s="373"/>
      <c r="AR28" s="373"/>
      <c r="AS28" s="373"/>
      <c r="AT28" s="373"/>
      <c r="AU28" s="373"/>
      <c r="AV28" s="373"/>
      <c r="AW28" s="373"/>
      <c r="AX28" s="373"/>
      <c r="AY28" s="373"/>
      <c r="AZ28"/>
      <c r="BA28" s="17"/>
      <c r="BC28" s="151" t="s">
        <v>109</v>
      </c>
      <c r="BG28" s="148"/>
    </row>
    <row r="29" spans="2:59" s="3" customFormat="1" ht="8.25" outlineLevel="1">
      <c r="B29" s="25"/>
      <c r="C29" s="26"/>
      <c r="D29" s="27"/>
      <c r="E29" s="27"/>
      <c r="F29" s="27"/>
      <c r="G29" s="27"/>
      <c r="H29" s="27"/>
      <c r="I29" s="27"/>
      <c r="J29" s="27"/>
      <c r="K29" s="27"/>
      <c r="L29" s="28"/>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9"/>
      <c r="BA29" s="30"/>
      <c r="BC29" s="78"/>
      <c r="BD29" s="84"/>
      <c r="BE29" s="88"/>
      <c r="BF29" s="88"/>
      <c r="BG29" s="198"/>
    </row>
    <row r="30" spans="2:59" ht="15" customHeight="1" outlineLevel="1">
      <c r="B30" s="15"/>
      <c r="C30" s="132"/>
      <c r="D30" s="23"/>
      <c r="E30" s="23"/>
      <c r="F30" s="23"/>
      <c r="G30" s="23"/>
      <c r="H30" s="23"/>
      <c r="I30" s="23"/>
      <c r="J30" s="23"/>
      <c r="K30" s="23"/>
      <c r="L30" s="24"/>
      <c r="M30" s="352" t="s">
        <v>132</v>
      </c>
      <c r="N30" s="352"/>
      <c r="O30" s="352"/>
      <c r="P30" s="352"/>
      <c r="Q30" s="373"/>
      <c r="R30" s="373"/>
      <c r="S30" s="373"/>
      <c r="T30" s="373"/>
      <c r="U30" s="373"/>
      <c r="V30" s="373"/>
      <c r="W30" s="373"/>
      <c r="X30" s="373"/>
      <c r="Y30" s="373"/>
      <c r="Z30" s="373"/>
      <c r="AA30" s="373"/>
      <c r="AB30" s="373"/>
      <c r="AC30" s="373"/>
      <c r="AD30" s="373"/>
      <c r="AE30" s="373"/>
      <c r="AF30"/>
      <c r="AG30" s="352" t="s">
        <v>133</v>
      </c>
      <c r="AH30" s="352"/>
      <c r="AI30" s="352"/>
      <c r="AJ30" s="352"/>
      <c r="AK30" s="373"/>
      <c r="AL30" s="373"/>
      <c r="AM30" s="373"/>
      <c r="AN30" s="373"/>
      <c r="AO30" s="373"/>
      <c r="AP30" s="373"/>
      <c r="AQ30" s="373"/>
      <c r="AR30" s="373"/>
      <c r="AS30" s="373"/>
      <c r="AT30" s="373"/>
      <c r="AU30" s="373"/>
      <c r="AV30" s="373"/>
      <c r="AW30" s="373"/>
      <c r="AX30" s="373"/>
      <c r="AY30" s="373"/>
      <c r="AZ30" s="16"/>
      <c r="BA30" s="17"/>
      <c r="BG30" s="148"/>
    </row>
    <row r="31" spans="2:59" s="3" customFormat="1" ht="8.25" outlineLevel="1">
      <c r="B31" s="25"/>
      <c r="C31" s="26"/>
      <c r="D31" s="27"/>
      <c r="E31" s="27"/>
      <c r="F31" s="27"/>
      <c r="G31" s="27"/>
      <c r="H31" s="27"/>
      <c r="I31" s="27"/>
      <c r="J31" s="27"/>
      <c r="K31" s="27"/>
      <c r="L31" s="28"/>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9"/>
      <c r="BA31" s="30"/>
      <c r="BC31" s="78"/>
      <c r="BD31" s="84"/>
      <c r="BE31" s="88"/>
      <c r="BF31" s="88"/>
      <c r="BG31" s="198"/>
    </row>
    <row r="32" spans="2:59" ht="15" customHeight="1" outlineLevel="1">
      <c r="B32" s="15"/>
      <c r="C32" s="132"/>
      <c r="D32" s="23"/>
      <c r="E32"/>
      <c r="F32"/>
      <c r="G32"/>
      <c r="H32" s="23"/>
      <c r="I32" s="23"/>
      <c r="J32"/>
      <c r="K32" s="23"/>
      <c r="L32" s="24"/>
      <c r="M32" s="352" t="s">
        <v>134</v>
      </c>
      <c r="N32" s="352"/>
      <c r="O32" s="352"/>
      <c r="P32" s="352"/>
      <c r="Q32" s="373"/>
      <c r="R32" s="373"/>
      <c r="S32" s="373"/>
      <c r="T32" s="373"/>
      <c r="U32" s="373"/>
      <c r="V32" s="373"/>
      <c r="W32" s="373"/>
      <c r="X32" s="373"/>
      <c r="Y32" s="373"/>
      <c r="Z32" s="373"/>
      <c r="AA32" s="373"/>
      <c r="AB32" s="373"/>
      <c r="AC32" s="373"/>
      <c r="AD32" s="373"/>
      <c r="AE32" s="373"/>
      <c r="AF32"/>
      <c r="AG32" s="352" t="s">
        <v>135</v>
      </c>
      <c r="AH32" s="352"/>
      <c r="AI32" s="352"/>
      <c r="AJ32" s="352"/>
      <c r="AK32" s="373"/>
      <c r="AL32" s="373"/>
      <c r="AM32" s="373"/>
      <c r="AN32" s="373"/>
      <c r="AO32" s="373"/>
      <c r="AP32" s="373"/>
      <c r="AQ32" s="373"/>
      <c r="AR32" s="373"/>
      <c r="AS32" s="373"/>
      <c r="AT32" s="373"/>
      <c r="AU32" s="373"/>
      <c r="AV32" s="373"/>
      <c r="AW32" s="373"/>
      <c r="AX32" s="373"/>
      <c r="AY32" s="373"/>
      <c r="AZ32" s="16"/>
      <c r="BA32" s="17"/>
      <c r="BG32" s="148"/>
    </row>
    <row r="33" spans="2:53" ht="8.25" customHeight="1" outlineLevel="1">
      <c r="B33" s="6"/>
      <c r="C33" s="7"/>
      <c r="D33" s="7"/>
      <c r="E33" s="7"/>
      <c r="F33" s="7"/>
      <c r="G33" s="7"/>
      <c r="H33" s="7"/>
      <c r="I33" s="7"/>
      <c r="J33" s="7"/>
      <c r="K33" s="7"/>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9"/>
    </row>
    <row r="34" spans="2:59" ht="8.25" customHeight="1" outlineLevel="1">
      <c r="B34" s="15"/>
      <c r="C34" s="132"/>
      <c r="D34" s="23"/>
      <c r="E34" s="23"/>
      <c r="F34" s="23"/>
      <c r="G34" s="23"/>
      <c r="H34" s="23"/>
      <c r="I34" s="23"/>
      <c r="J34" s="23"/>
      <c r="K34" s="23"/>
      <c r="L34" s="24"/>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7"/>
      <c r="BG34" s="198"/>
    </row>
    <row r="35" spans="2:59" s="14" customFormat="1" ht="15" customHeight="1" outlineLevel="1">
      <c r="B35" s="31"/>
      <c r="C35" s="353" t="s">
        <v>982</v>
      </c>
      <c r="D35" s="363"/>
      <c r="E35" s="363"/>
      <c r="F35" s="363"/>
      <c r="G35" s="363"/>
      <c r="H35" s="363"/>
      <c r="I35" s="363"/>
      <c r="J35" s="363"/>
      <c r="K35" s="363"/>
      <c r="L35" s="363"/>
      <c r="M35" s="352" t="s">
        <v>130</v>
      </c>
      <c r="N35" s="352"/>
      <c r="O35" s="352"/>
      <c r="P35" s="352"/>
      <c r="Q35" s="364"/>
      <c r="R35" s="364"/>
      <c r="S35" s="364"/>
      <c r="T35" s="364"/>
      <c r="U35" s="364"/>
      <c r="V35" s="364"/>
      <c r="W35" s="364"/>
      <c r="X35" s="364"/>
      <c r="Y35" s="364"/>
      <c r="Z35" s="364"/>
      <c r="AA35" s="364"/>
      <c r="AB35" s="364"/>
      <c r="AC35" s="364"/>
      <c r="AD35" s="364"/>
      <c r="AE35" s="364"/>
      <c r="AF35"/>
      <c r="AG35" s="352" t="s">
        <v>131</v>
      </c>
      <c r="AH35" s="352"/>
      <c r="AI35" s="352"/>
      <c r="AJ35" s="352"/>
      <c r="AK35" s="373"/>
      <c r="AL35" s="373"/>
      <c r="AM35" s="373"/>
      <c r="AN35" s="373"/>
      <c r="AO35" s="373"/>
      <c r="AP35" s="373"/>
      <c r="AQ35" s="373"/>
      <c r="AR35" s="373"/>
      <c r="AS35" s="373"/>
      <c r="AT35" s="373"/>
      <c r="AU35" s="373"/>
      <c r="AV35" s="373"/>
      <c r="AW35" s="373"/>
      <c r="AX35" s="373"/>
      <c r="AY35" s="373"/>
      <c r="AZ35" s="32"/>
      <c r="BA35" s="22"/>
      <c r="BC35" s="151" t="s">
        <v>109</v>
      </c>
      <c r="BD35" s="81"/>
      <c r="BE35" s="90"/>
      <c r="BF35" s="90"/>
      <c r="BG35" s="198"/>
    </row>
    <row r="36" spans="2:58" s="3" customFormat="1" ht="8.25" outlineLevel="1">
      <c r="B36" s="25"/>
      <c r="C36" s="26"/>
      <c r="D36" s="27"/>
      <c r="E36" s="2"/>
      <c r="F36" s="2"/>
      <c r="G36" s="2"/>
      <c r="H36" s="27"/>
      <c r="I36" s="27"/>
      <c r="J36" s="27"/>
      <c r="K36" s="27"/>
      <c r="L36" s="28"/>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9"/>
      <c r="BA36" s="30"/>
      <c r="BC36" s="78"/>
      <c r="BD36" s="84"/>
      <c r="BE36" s="88"/>
      <c r="BF36" s="88"/>
    </row>
    <row r="37" spans="2:59" s="14" customFormat="1" ht="15" customHeight="1" outlineLevel="1">
      <c r="B37" s="31"/>
      <c r="C37" s="21"/>
      <c r="D37" s="33"/>
      <c r="E37" s="33"/>
      <c r="F37" s="33"/>
      <c r="G37" s="33"/>
      <c r="H37" s="33"/>
      <c r="I37" s="33"/>
      <c r="J37" s="33"/>
      <c r="K37" s="33"/>
      <c r="L37" s="34"/>
      <c r="M37" s="352" t="s">
        <v>132</v>
      </c>
      <c r="N37" s="352"/>
      <c r="O37" s="352"/>
      <c r="P37" s="352"/>
      <c r="Q37" s="373"/>
      <c r="R37" s="373"/>
      <c r="S37" s="373"/>
      <c r="T37" s="373"/>
      <c r="U37" s="373"/>
      <c r="V37" s="373"/>
      <c r="W37" s="373"/>
      <c r="X37" s="373"/>
      <c r="Y37" s="373"/>
      <c r="Z37" s="373"/>
      <c r="AA37" s="373"/>
      <c r="AB37" s="373"/>
      <c r="AC37" s="373"/>
      <c r="AD37" s="373"/>
      <c r="AE37" s="373"/>
      <c r="AF37"/>
      <c r="AG37" s="352" t="s">
        <v>133</v>
      </c>
      <c r="AH37" s="352"/>
      <c r="AI37" s="352"/>
      <c r="AJ37" s="352"/>
      <c r="AK37" s="373"/>
      <c r="AL37" s="373"/>
      <c r="AM37" s="373"/>
      <c r="AN37" s="373"/>
      <c r="AO37" s="373"/>
      <c r="AP37" s="373"/>
      <c r="AQ37" s="373"/>
      <c r="AR37" s="373"/>
      <c r="AS37" s="373"/>
      <c r="AT37" s="373"/>
      <c r="AU37" s="373"/>
      <c r="AV37" s="373"/>
      <c r="AW37" s="373"/>
      <c r="AX37" s="373"/>
      <c r="AY37" s="373"/>
      <c r="AZ37" s="32"/>
      <c r="BA37" s="22"/>
      <c r="BC37" s="79"/>
      <c r="BD37" s="87"/>
      <c r="BE37" s="90"/>
      <c r="BF37" s="90"/>
      <c r="BG37" s="148"/>
    </row>
    <row r="38" spans="2:59" s="3" customFormat="1" ht="8.25" outlineLevel="1">
      <c r="B38" s="25"/>
      <c r="C38" s="26"/>
      <c r="D38" s="27"/>
      <c r="E38" s="27"/>
      <c r="F38" s="27"/>
      <c r="G38" s="27"/>
      <c r="H38" s="27"/>
      <c r="I38" s="27"/>
      <c r="J38" s="27"/>
      <c r="K38" s="27"/>
      <c r="L38" s="28"/>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9"/>
      <c r="BA38" s="30"/>
      <c r="BC38" s="78"/>
      <c r="BD38" s="84"/>
      <c r="BE38" s="88"/>
      <c r="BF38" s="88"/>
      <c r="BG38" s="198"/>
    </row>
    <row r="39" spans="2:59" s="14" customFormat="1" ht="15" customHeight="1" outlineLevel="1">
      <c r="B39" s="31"/>
      <c r="C39" s="21"/>
      <c r="D39" s="33"/>
      <c r="E39" s="33"/>
      <c r="F39" s="33"/>
      <c r="G39" s="33"/>
      <c r="H39" s="33"/>
      <c r="I39" s="33"/>
      <c r="J39" s="33"/>
      <c r="K39" s="33"/>
      <c r="L39" s="34"/>
      <c r="M39" s="352" t="s">
        <v>134</v>
      </c>
      <c r="N39" s="352"/>
      <c r="O39" s="352"/>
      <c r="P39" s="352"/>
      <c r="Q39" s="373"/>
      <c r="R39" s="373"/>
      <c r="S39" s="373"/>
      <c r="T39" s="373"/>
      <c r="U39" s="373"/>
      <c r="V39" s="373"/>
      <c r="W39" s="373"/>
      <c r="X39" s="373"/>
      <c r="Y39" s="373"/>
      <c r="Z39" s="373"/>
      <c r="AA39" s="373"/>
      <c r="AB39" s="373"/>
      <c r="AC39" s="373"/>
      <c r="AD39" s="373"/>
      <c r="AE39" s="373"/>
      <c r="AF39"/>
      <c r="AG39" s="352" t="s">
        <v>135</v>
      </c>
      <c r="AH39" s="352"/>
      <c r="AI39" s="352"/>
      <c r="AJ39" s="352"/>
      <c r="AK39" s="373"/>
      <c r="AL39" s="373"/>
      <c r="AM39" s="373"/>
      <c r="AN39" s="373"/>
      <c r="AO39" s="373"/>
      <c r="AP39" s="373"/>
      <c r="AQ39" s="373"/>
      <c r="AR39" s="373"/>
      <c r="AS39" s="373"/>
      <c r="AT39" s="373"/>
      <c r="AU39" s="373"/>
      <c r="AV39" s="373"/>
      <c r="AW39" s="373"/>
      <c r="AX39" s="373"/>
      <c r="AY39" s="373"/>
      <c r="AZ39" s="32"/>
      <c r="BA39" s="22"/>
      <c r="BC39" s="79"/>
      <c r="BD39" s="87"/>
      <c r="BE39" s="90"/>
      <c r="BF39" s="90"/>
      <c r="BG39" s="201"/>
    </row>
    <row r="40" spans="2:53" ht="8.25" customHeight="1" outlineLevel="1">
      <c r="B40" s="6"/>
      <c r="C40" s="7"/>
      <c r="D40" s="7"/>
      <c r="E40" s="7"/>
      <c r="F40" s="7"/>
      <c r="G40" s="7"/>
      <c r="H40" s="7"/>
      <c r="I40" s="7"/>
      <c r="J40" s="7"/>
      <c r="K40" s="7"/>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9"/>
    </row>
    <row r="41" spans="2:59" ht="8.25" customHeight="1" outlineLevel="1">
      <c r="B41" s="4"/>
      <c r="C41" s="131"/>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7"/>
      <c r="BG41" s="148"/>
    </row>
    <row r="42" spans="2:59" ht="15" outlineLevel="1">
      <c r="B42" s="4"/>
      <c r="C42" s="371" t="s">
        <v>136</v>
      </c>
      <c r="D42" s="371"/>
      <c r="E42" s="371"/>
      <c r="F42" s="371"/>
      <c r="G42" s="371"/>
      <c r="H42" s="371"/>
      <c r="I42" s="371"/>
      <c r="J42" s="371"/>
      <c r="K42" s="371"/>
      <c r="L42" s="16"/>
      <c r="M42"/>
      <c r="N42" s="48"/>
      <c r="O42" s="48"/>
      <c r="P42" s="48"/>
      <c r="Q42" s="48"/>
      <c r="R42" s="48"/>
      <c r="S42" s="48"/>
      <c r="T42" s="48"/>
      <c r="U42" s="48"/>
      <c r="V42" s="48"/>
      <c r="W42" s="48"/>
      <c r="X42" s="48"/>
      <c r="Y42" s="48"/>
      <c r="Z42" s="48"/>
      <c r="AA42" s="48"/>
      <c r="AB42" s="48"/>
      <c r="AC42"/>
      <c r="AD42"/>
      <c r="AE42"/>
      <c r="AF42"/>
      <c r="AG42"/>
      <c r="AH42"/>
      <c r="AI42"/>
      <c r="AJ42"/>
      <c r="AK42"/>
      <c r="AL42"/>
      <c r="AM42"/>
      <c r="AN42"/>
      <c r="AO42"/>
      <c r="AP42"/>
      <c r="AQ42"/>
      <c r="AR42"/>
      <c r="AS42"/>
      <c r="AT42"/>
      <c r="AU42"/>
      <c r="AV42"/>
      <c r="AW42"/>
      <c r="AX42"/>
      <c r="AY42" s="16"/>
      <c r="AZ42" s="16"/>
      <c r="BA42" s="17"/>
      <c r="BC42" s="151" t="s">
        <v>109</v>
      </c>
      <c r="BG42" s="148"/>
    </row>
    <row r="43" spans="2:56" s="3" customFormat="1" ht="12.75" customHeight="1" outlineLevel="1">
      <c r="B43" s="8"/>
      <c r="C43" s="29"/>
      <c r="D43" s="29"/>
      <c r="E43" s="29"/>
      <c r="F43" s="29"/>
      <c r="G43" s="29"/>
      <c r="H43" s="29"/>
      <c r="I43" s="29"/>
      <c r="J43" s="29"/>
      <c r="K43" s="29"/>
      <c r="L43" s="29"/>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9"/>
      <c r="AZ43" s="29"/>
      <c r="BA43" s="30"/>
      <c r="BC43" s="78"/>
      <c r="BD43" s="84"/>
    </row>
    <row r="44" spans="2:59" ht="15" outlineLevel="1">
      <c r="B44" s="4"/>
      <c r="C44" s="388" t="s">
        <v>137</v>
      </c>
      <c r="D44" s="388"/>
      <c r="E44" s="389" t="s">
        <v>138</v>
      </c>
      <c r="F44" s="389"/>
      <c r="G44" s="389"/>
      <c r="H44" s="389"/>
      <c r="I44" s="389"/>
      <c r="J44" s="389"/>
      <c r="K44" s="389"/>
      <c r="L44" s="389"/>
      <c r="M44" s="389"/>
      <c r="N44" s="389"/>
      <c r="O44" s="389"/>
      <c r="P44" s="389"/>
      <c r="Q44" s="389"/>
      <c r="R44" s="389"/>
      <c r="S44" s="389" t="s">
        <v>139</v>
      </c>
      <c r="T44" s="389"/>
      <c r="U44" s="389"/>
      <c r="V44" s="389"/>
      <c r="W44" s="389"/>
      <c r="X44" s="389"/>
      <c r="Y44" s="389"/>
      <c r="Z44" s="389"/>
      <c r="AA44" s="389"/>
      <c r="AB44" s="388" t="s">
        <v>140</v>
      </c>
      <c r="AC44" s="388"/>
      <c r="AD44" s="388"/>
      <c r="AE44" s="388"/>
      <c r="AF44" s="388"/>
      <c r="AG44" s="388"/>
      <c r="AH44" s="388"/>
      <c r="AI44" s="388"/>
      <c r="AJ44" s="388"/>
      <c r="AK44" s="388"/>
      <c r="AL44" s="388"/>
      <c r="AM44" s="388"/>
      <c r="AN44" s="388"/>
      <c r="AO44" s="388" t="s">
        <v>141</v>
      </c>
      <c r="AP44" s="388"/>
      <c r="AQ44" s="388"/>
      <c r="AR44" s="388"/>
      <c r="AS44" s="388" t="s">
        <v>142</v>
      </c>
      <c r="AT44" s="388"/>
      <c r="AU44" s="388"/>
      <c r="AV44" s="388"/>
      <c r="AW44" s="388" t="s">
        <v>143</v>
      </c>
      <c r="AX44" s="388"/>
      <c r="AY44" s="388"/>
      <c r="AZ44" s="388"/>
      <c r="BA44" s="17"/>
      <c r="BE44" s="1"/>
      <c r="BF44" s="1"/>
      <c r="BG44" s="1"/>
    </row>
    <row r="45" spans="2:59" ht="15" outlineLevel="1">
      <c r="B45" s="4"/>
      <c r="C45" s="345">
        <v>1</v>
      </c>
      <c r="D45" s="345"/>
      <c r="E45" s="348"/>
      <c r="F45" s="348"/>
      <c r="G45" s="348"/>
      <c r="H45" s="348"/>
      <c r="I45" s="348"/>
      <c r="J45" s="348"/>
      <c r="K45" s="348"/>
      <c r="L45" s="348"/>
      <c r="M45" s="348"/>
      <c r="N45" s="348"/>
      <c r="O45" s="348"/>
      <c r="P45" s="348"/>
      <c r="Q45" s="348"/>
      <c r="R45" s="348"/>
      <c r="S45" s="348"/>
      <c r="T45" s="348"/>
      <c r="U45" s="348"/>
      <c r="V45" s="348"/>
      <c r="W45" s="348"/>
      <c r="X45" s="348"/>
      <c r="Y45" s="348"/>
      <c r="Z45" s="348"/>
      <c r="AA45" s="348"/>
      <c r="AB45" s="383"/>
      <c r="AC45" s="383"/>
      <c r="AD45" s="383"/>
      <c r="AE45" s="383"/>
      <c r="AF45" s="383"/>
      <c r="AG45" s="383"/>
      <c r="AH45" s="383"/>
      <c r="AI45" s="383"/>
      <c r="AJ45" s="383"/>
      <c r="AK45" s="383"/>
      <c r="AL45" s="383"/>
      <c r="AM45" s="383"/>
      <c r="AN45" s="383"/>
      <c r="AO45" s="384"/>
      <c r="AP45" s="385"/>
      <c r="AQ45" s="385"/>
      <c r="AR45" s="386"/>
      <c r="AS45" s="384"/>
      <c r="AT45" s="385"/>
      <c r="AU45" s="385"/>
      <c r="AV45" s="386"/>
      <c r="AW45" s="387"/>
      <c r="AX45" s="387"/>
      <c r="AY45" s="387"/>
      <c r="AZ45" s="387"/>
      <c r="BA45" s="17"/>
      <c r="BE45" s="1"/>
      <c r="BF45" s="1"/>
      <c r="BG45" s="1"/>
    </row>
    <row r="46" spans="2:59" ht="15" outlineLevel="1">
      <c r="B46" s="4"/>
      <c r="C46" s="345">
        <v>2</v>
      </c>
      <c r="D46" s="345"/>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83"/>
      <c r="AC46" s="383"/>
      <c r="AD46" s="383"/>
      <c r="AE46" s="383"/>
      <c r="AF46" s="383"/>
      <c r="AG46" s="383"/>
      <c r="AH46" s="383"/>
      <c r="AI46" s="383"/>
      <c r="AJ46" s="383"/>
      <c r="AK46" s="383"/>
      <c r="AL46" s="383"/>
      <c r="AM46" s="383"/>
      <c r="AN46" s="383"/>
      <c r="AO46" s="387"/>
      <c r="AP46" s="387"/>
      <c r="AQ46" s="387"/>
      <c r="AR46" s="387"/>
      <c r="AS46" s="387"/>
      <c r="AT46" s="387"/>
      <c r="AU46" s="387"/>
      <c r="AV46" s="387"/>
      <c r="AW46" s="387"/>
      <c r="AX46" s="387"/>
      <c r="AY46" s="387"/>
      <c r="AZ46" s="387"/>
      <c r="BA46" s="17"/>
      <c r="BE46" s="1"/>
      <c r="BF46" s="1"/>
      <c r="BG46" s="1"/>
    </row>
    <row r="47" spans="2:59" ht="15" outlineLevel="1">
      <c r="B47" s="4"/>
      <c r="C47" s="345">
        <v>3</v>
      </c>
      <c r="D47" s="345"/>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83"/>
      <c r="AC47" s="383"/>
      <c r="AD47" s="383"/>
      <c r="AE47" s="383"/>
      <c r="AF47" s="383"/>
      <c r="AG47" s="383"/>
      <c r="AH47" s="383"/>
      <c r="AI47" s="383"/>
      <c r="AJ47" s="383"/>
      <c r="AK47" s="383"/>
      <c r="AL47" s="383"/>
      <c r="AM47" s="383"/>
      <c r="AN47" s="383"/>
      <c r="AO47" s="387"/>
      <c r="AP47" s="387"/>
      <c r="AQ47" s="387"/>
      <c r="AR47" s="387"/>
      <c r="AS47" s="387"/>
      <c r="AT47" s="387"/>
      <c r="AU47" s="387"/>
      <c r="AV47" s="387"/>
      <c r="AW47" s="387"/>
      <c r="AX47" s="387"/>
      <c r="AY47" s="387"/>
      <c r="AZ47" s="387"/>
      <c r="BA47" s="17"/>
      <c r="BE47" s="1"/>
      <c r="BF47" s="1"/>
      <c r="BG47" s="1"/>
    </row>
    <row r="48" spans="2:59" ht="15" outlineLevel="1">
      <c r="B48" s="4"/>
      <c r="C48" s="345">
        <v>4</v>
      </c>
      <c r="D48" s="345"/>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83"/>
      <c r="AC48" s="383"/>
      <c r="AD48" s="383"/>
      <c r="AE48" s="383"/>
      <c r="AF48" s="383"/>
      <c r="AG48" s="383"/>
      <c r="AH48" s="383"/>
      <c r="AI48" s="383"/>
      <c r="AJ48" s="383"/>
      <c r="AK48" s="383"/>
      <c r="AL48" s="383"/>
      <c r="AM48" s="383"/>
      <c r="AN48" s="383"/>
      <c r="AO48" s="387"/>
      <c r="AP48" s="387"/>
      <c r="AQ48" s="387"/>
      <c r="AR48" s="387"/>
      <c r="AS48" s="387"/>
      <c r="AT48" s="387"/>
      <c r="AU48" s="387"/>
      <c r="AV48" s="387"/>
      <c r="AW48" s="387"/>
      <c r="AX48" s="387"/>
      <c r="AY48" s="387"/>
      <c r="AZ48" s="387"/>
      <c r="BA48" s="17"/>
      <c r="BE48" s="1"/>
      <c r="BF48" s="1"/>
      <c r="BG48" s="1"/>
    </row>
    <row r="49" spans="2:59" ht="15" outlineLevel="1">
      <c r="B49" s="4"/>
      <c r="C49" s="345">
        <v>5</v>
      </c>
      <c r="D49" s="345"/>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83"/>
      <c r="AC49" s="383"/>
      <c r="AD49" s="383"/>
      <c r="AE49" s="383"/>
      <c r="AF49" s="383"/>
      <c r="AG49" s="383"/>
      <c r="AH49" s="383"/>
      <c r="AI49" s="383"/>
      <c r="AJ49" s="383"/>
      <c r="AK49" s="383"/>
      <c r="AL49" s="383"/>
      <c r="AM49" s="383"/>
      <c r="AN49" s="383"/>
      <c r="AO49" s="387"/>
      <c r="AP49" s="387"/>
      <c r="AQ49" s="387"/>
      <c r="AR49" s="387"/>
      <c r="AS49" s="387"/>
      <c r="AT49" s="387"/>
      <c r="AU49" s="387"/>
      <c r="AV49" s="387"/>
      <c r="AW49" s="387"/>
      <c r="AX49" s="387"/>
      <c r="AY49" s="387"/>
      <c r="AZ49" s="387"/>
      <c r="BA49" s="17"/>
      <c r="BE49" s="1"/>
      <c r="BF49" s="1"/>
      <c r="BG49" s="1"/>
    </row>
    <row r="50" spans="2:59" ht="15" outlineLevel="1">
      <c r="B50" s="4"/>
      <c r="C50" s="345">
        <v>6</v>
      </c>
      <c r="D50" s="345"/>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83"/>
      <c r="AC50" s="383"/>
      <c r="AD50" s="383"/>
      <c r="AE50" s="383"/>
      <c r="AF50" s="383"/>
      <c r="AG50" s="383"/>
      <c r="AH50" s="383"/>
      <c r="AI50" s="383"/>
      <c r="AJ50" s="383"/>
      <c r="AK50" s="383"/>
      <c r="AL50" s="383"/>
      <c r="AM50" s="383"/>
      <c r="AN50" s="383"/>
      <c r="AO50" s="387"/>
      <c r="AP50" s="387"/>
      <c r="AQ50" s="387"/>
      <c r="AR50" s="387"/>
      <c r="AS50" s="387"/>
      <c r="AT50" s="387"/>
      <c r="AU50" s="387"/>
      <c r="AV50" s="387"/>
      <c r="AW50" s="387"/>
      <c r="AX50" s="387"/>
      <c r="AY50" s="387"/>
      <c r="AZ50" s="387"/>
      <c r="BA50" s="17"/>
      <c r="BE50" s="1"/>
      <c r="BF50" s="1"/>
      <c r="BG50" s="1"/>
    </row>
    <row r="51" spans="2:59" ht="15" outlineLevel="1">
      <c r="B51" s="4"/>
      <c r="C51" s="345">
        <v>7</v>
      </c>
      <c r="D51" s="345"/>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83"/>
      <c r="AC51" s="383"/>
      <c r="AD51" s="383"/>
      <c r="AE51" s="383"/>
      <c r="AF51" s="383"/>
      <c r="AG51" s="383"/>
      <c r="AH51" s="383"/>
      <c r="AI51" s="383"/>
      <c r="AJ51" s="383"/>
      <c r="AK51" s="383"/>
      <c r="AL51" s="383"/>
      <c r="AM51" s="383"/>
      <c r="AN51" s="383"/>
      <c r="AO51" s="387"/>
      <c r="AP51" s="387"/>
      <c r="AQ51" s="387"/>
      <c r="AR51" s="387"/>
      <c r="AS51" s="387"/>
      <c r="AT51" s="387"/>
      <c r="AU51" s="387"/>
      <c r="AV51" s="387"/>
      <c r="AW51" s="387"/>
      <c r="AX51" s="387"/>
      <c r="AY51" s="387"/>
      <c r="AZ51" s="387"/>
      <c r="BA51" s="17"/>
      <c r="BE51" s="1"/>
      <c r="BF51" s="1"/>
      <c r="BG51" s="1"/>
    </row>
    <row r="52" spans="2:59" ht="15" outlineLevel="1">
      <c r="B52" s="4"/>
      <c r="C52" s="345">
        <v>8</v>
      </c>
      <c r="D52" s="345"/>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83"/>
      <c r="AC52" s="383"/>
      <c r="AD52" s="383"/>
      <c r="AE52" s="383"/>
      <c r="AF52" s="383"/>
      <c r="AG52" s="383"/>
      <c r="AH52" s="383"/>
      <c r="AI52" s="383"/>
      <c r="AJ52" s="383"/>
      <c r="AK52" s="383"/>
      <c r="AL52" s="383"/>
      <c r="AM52" s="383"/>
      <c r="AN52" s="383"/>
      <c r="AO52" s="387"/>
      <c r="AP52" s="387"/>
      <c r="AQ52" s="387"/>
      <c r="AR52" s="387"/>
      <c r="AS52" s="387"/>
      <c r="AT52" s="387"/>
      <c r="AU52" s="387"/>
      <c r="AV52" s="387"/>
      <c r="AW52" s="387"/>
      <c r="AX52" s="387"/>
      <c r="AY52" s="387"/>
      <c r="AZ52" s="387"/>
      <c r="BA52" s="17"/>
      <c r="BE52" s="1"/>
      <c r="BF52" s="1"/>
      <c r="BG52" s="1"/>
    </row>
    <row r="53" spans="2:59" ht="15" outlineLevel="1">
      <c r="B53" s="4"/>
      <c r="C53" s="345">
        <v>9</v>
      </c>
      <c r="D53" s="345"/>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83"/>
      <c r="AC53" s="383"/>
      <c r="AD53" s="383"/>
      <c r="AE53" s="383"/>
      <c r="AF53" s="383"/>
      <c r="AG53" s="383"/>
      <c r="AH53" s="383"/>
      <c r="AI53" s="383"/>
      <c r="AJ53" s="383"/>
      <c r="AK53" s="383"/>
      <c r="AL53" s="383"/>
      <c r="AM53" s="383"/>
      <c r="AN53" s="383"/>
      <c r="AO53" s="387"/>
      <c r="AP53" s="387"/>
      <c r="AQ53" s="387"/>
      <c r="AR53" s="387"/>
      <c r="AS53" s="387"/>
      <c r="AT53" s="387"/>
      <c r="AU53" s="387"/>
      <c r="AV53" s="387"/>
      <c r="AW53" s="387"/>
      <c r="AX53" s="387"/>
      <c r="AY53" s="387"/>
      <c r="AZ53" s="387"/>
      <c r="BA53" s="17"/>
      <c r="BE53" s="1"/>
      <c r="BF53" s="1"/>
      <c r="BG53" s="1"/>
    </row>
    <row r="54" spans="2:59" ht="15" outlineLevel="1">
      <c r="B54" s="4"/>
      <c r="C54" s="345">
        <v>10</v>
      </c>
      <c r="D54" s="345"/>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83"/>
      <c r="AC54" s="383"/>
      <c r="AD54" s="383"/>
      <c r="AE54" s="383"/>
      <c r="AF54" s="383"/>
      <c r="AG54" s="383"/>
      <c r="AH54" s="383"/>
      <c r="AI54" s="383"/>
      <c r="AJ54" s="383"/>
      <c r="AK54" s="383"/>
      <c r="AL54" s="383"/>
      <c r="AM54" s="383"/>
      <c r="AN54" s="383"/>
      <c r="AO54" s="387"/>
      <c r="AP54" s="387"/>
      <c r="AQ54" s="387"/>
      <c r="AR54" s="387"/>
      <c r="AS54" s="387"/>
      <c r="AT54" s="387"/>
      <c r="AU54" s="387"/>
      <c r="AV54" s="387"/>
      <c r="AW54" s="387"/>
      <c r="AX54" s="387"/>
      <c r="AY54" s="387"/>
      <c r="AZ54" s="387"/>
      <c r="BA54" s="17"/>
      <c r="BF54" s="1"/>
      <c r="BG54" s="1"/>
    </row>
    <row r="55" spans="2:56" s="3" customFormat="1" ht="8.25" outlineLevel="1">
      <c r="B55" s="6"/>
      <c r="C55" s="7"/>
      <c r="D55" s="7"/>
      <c r="E55" s="7"/>
      <c r="F55" s="7"/>
      <c r="G55" s="7"/>
      <c r="H55" s="7"/>
      <c r="I55" s="7"/>
      <c r="J55" s="7"/>
      <c r="K55" s="7"/>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6"/>
      <c r="BC55" s="78"/>
      <c r="BD55" s="84"/>
    </row>
    <row r="56" spans="2:59" ht="8.25" customHeight="1" outlineLevel="1">
      <c r="B56" s="4"/>
      <c r="C56" s="131"/>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7"/>
      <c r="BG56" s="202"/>
    </row>
    <row r="57" spans="2:59" ht="15" outlineLevel="1">
      <c r="B57" s="4"/>
      <c r="C57" s="362" t="s">
        <v>144</v>
      </c>
      <c r="D57" s="362"/>
      <c r="E57" s="362"/>
      <c r="F57" s="362"/>
      <c r="G57" s="362"/>
      <c r="H57" s="362"/>
      <c r="I57" s="362"/>
      <c r="J57" s="362"/>
      <c r="K57" s="362"/>
      <c r="L57" s="362"/>
      <c r="M57" s="362"/>
      <c r="N57" s="362"/>
      <c r="O57" s="16"/>
      <c r="P57" s="16"/>
      <c r="Q57" s="16"/>
      <c r="R57" s="16"/>
      <c r="S57" s="16"/>
      <c r="T57" s="16"/>
      <c r="U57" s="16"/>
      <c r="V57" s="16"/>
      <c r="W57" s="16"/>
      <c r="X57" s="16"/>
      <c r="Y57" s="320"/>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7"/>
      <c r="BC57" s="151" t="s">
        <v>109</v>
      </c>
      <c r="BG57" s="203"/>
    </row>
    <row r="58" spans="2:59" ht="8.25" customHeight="1" outlineLevel="1">
      <c r="B58" s="4"/>
      <c r="C58" s="131"/>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7"/>
      <c r="BD58" s="84"/>
      <c r="BG58" s="148"/>
    </row>
    <row r="59" spans="2:59" ht="15" outlineLevel="1">
      <c r="B59" s="4"/>
      <c r="H59" s="343" t="s">
        <v>1512</v>
      </c>
      <c r="I59" s="343"/>
      <c r="J59" s="343"/>
      <c r="K59" s="343"/>
      <c r="L59" s="343"/>
      <c r="M59" s="343"/>
      <c r="N59" s="343"/>
      <c r="O59" s="343"/>
      <c r="P59" s="343" t="s">
        <v>1513</v>
      </c>
      <c r="Q59" s="343"/>
      <c r="R59" s="343"/>
      <c r="S59" s="343"/>
      <c r="T59" s="343"/>
      <c r="U59" s="343"/>
      <c r="V59" s="343"/>
      <c r="W59" s="343"/>
      <c r="X59" s="343" t="s">
        <v>1514</v>
      </c>
      <c r="Y59" s="343"/>
      <c r="Z59" s="343"/>
      <c r="AA59" s="343"/>
      <c r="AB59" s="343"/>
      <c r="AC59" s="343"/>
      <c r="AD59" s="343"/>
      <c r="AE59" s="343"/>
      <c r="AF59" s="343" t="s">
        <v>1515</v>
      </c>
      <c r="AG59" s="343"/>
      <c r="AH59" s="343"/>
      <c r="AI59" s="343"/>
      <c r="AJ59" s="343"/>
      <c r="AK59" s="343"/>
      <c r="AL59" s="343"/>
      <c r="AM59" s="343" t="s">
        <v>1516</v>
      </c>
      <c r="AN59" s="343"/>
      <c r="AO59" s="343"/>
      <c r="AP59" s="343"/>
      <c r="AQ59" s="343"/>
      <c r="AR59" s="343"/>
      <c r="AS59" s="343"/>
      <c r="AT59" s="343" t="s">
        <v>1517</v>
      </c>
      <c r="AU59" s="343"/>
      <c r="AV59" s="343"/>
      <c r="AW59" s="343"/>
      <c r="AX59" s="343"/>
      <c r="AY59" s="343"/>
      <c r="AZ59" s="343"/>
      <c r="BA59" s="17"/>
      <c r="BD59" s="1"/>
      <c r="BE59" s="1"/>
      <c r="BF59" s="1"/>
      <c r="BG59" s="1"/>
    </row>
    <row r="60" spans="2:59" ht="15" customHeight="1" outlineLevel="1">
      <c r="B60" s="4"/>
      <c r="C60" s="346" t="s">
        <v>1502</v>
      </c>
      <c r="D60" s="346"/>
      <c r="E60" s="346"/>
      <c r="F60" s="346"/>
      <c r="G60" s="346"/>
      <c r="H60" s="344"/>
      <c r="I60" s="344"/>
      <c r="J60" s="344"/>
      <c r="K60" s="344"/>
      <c r="L60" s="344"/>
      <c r="M60" s="344"/>
      <c r="N60" s="344"/>
      <c r="O60" s="344"/>
      <c r="P60" s="344"/>
      <c r="Q60" s="344"/>
      <c r="R60" s="344"/>
      <c r="S60" s="344"/>
      <c r="T60" s="344"/>
      <c r="U60" s="344"/>
      <c r="V60" s="344"/>
      <c r="W60" s="344"/>
      <c r="X60" s="344"/>
      <c r="Y60" s="344"/>
      <c r="Z60" s="344"/>
      <c r="AA60" s="344"/>
      <c r="AB60" s="344"/>
      <c r="AC60" s="344"/>
      <c r="AD60" s="344"/>
      <c r="AE60" s="344"/>
      <c r="AF60" s="340"/>
      <c r="AG60" s="340"/>
      <c r="AH60" s="340"/>
      <c r="AI60" s="340"/>
      <c r="AJ60" s="340"/>
      <c r="AK60" s="340"/>
      <c r="AL60" s="340"/>
      <c r="AM60" s="340"/>
      <c r="AN60" s="340"/>
      <c r="AO60" s="340"/>
      <c r="AP60" s="340"/>
      <c r="AQ60" s="340"/>
      <c r="AR60" s="340"/>
      <c r="AS60" s="340"/>
      <c r="AT60" s="340"/>
      <c r="AU60" s="340"/>
      <c r="AV60" s="340"/>
      <c r="AW60" s="340"/>
      <c r="AX60" s="340"/>
      <c r="AY60" s="340"/>
      <c r="AZ60" s="340"/>
      <c r="BA60" s="17"/>
      <c r="BD60" s="1"/>
      <c r="BE60" s="1"/>
      <c r="BF60" s="1"/>
      <c r="BG60" s="1"/>
    </row>
    <row r="61" spans="2:59" ht="15" outlineLevel="1">
      <c r="B61" s="4"/>
      <c r="C61" s="346" t="s">
        <v>1503</v>
      </c>
      <c r="D61" s="346"/>
      <c r="E61" s="346"/>
      <c r="F61" s="346"/>
      <c r="G61" s="346"/>
      <c r="H61" s="344"/>
      <c r="I61" s="344"/>
      <c r="J61" s="344"/>
      <c r="K61" s="344"/>
      <c r="L61" s="344"/>
      <c r="M61" s="344"/>
      <c r="N61" s="344"/>
      <c r="O61" s="344"/>
      <c r="P61" s="344"/>
      <c r="Q61" s="344"/>
      <c r="R61" s="344"/>
      <c r="S61" s="344"/>
      <c r="T61" s="344"/>
      <c r="U61" s="344"/>
      <c r="V61" s="344"/>
      <c r="W61" s="344"/>
      <c r="X61" s="344"/>
      <c r="Y61" s="344"/>
      <c r="Z61" s="344"/>
      <c r="AA61" s="344"/>
      <c r="AB61" s="344"/>
      <c r="AC61" s="344"/>
      <c r="AD61" s="344"/>
      <c r="AE61" s="344"/>
      <c r="AF61" s="340"/>
      <c r="AG61" s="340"/>
      <c r="AH61" s="340"/>
      <c r="AI61" s="340"/>
      <c r="AJ61" s="340"/>
      <c r="AK61" s="340"/>
      <c r="AL61" s="340"/>
      <c r="AM61" s="340"/>
      <c r="AN61" s="340"/>
      <c r="AO61" s="340"/>
      <c r="AP61" s="340"/>
      <c r="AQ61" s="340"/>
      <c r="AR61" s="340"/>
      <c r="AS61" s="340"/>
      <c r="AT61" s="340"/>
      <c r="AU61" s="340"/>
      <c r="AV61" s="340"/>
      <c r="AW61" s="340"/>
      <c r="AX61" s="340"/>
      <c r="AY61" s="340"/>
      <c r="AZ61" s="340"/>
      <c r="BA61" s="17"/>
      <c r="BD61" s="1"/>
      <c r="BE61" s="1"/>
      <c r="BF61" s="1"/>
      <c r="BG61" s="1"/>
    </row>
    <row r="62" spans="2:59" ht="15" outlineLevel="1">
      <c r="B62" s="4"/>
      <c r="C62" s="346" t="s">
        <v>1504</v>
      </c>
      <c r="D62" s="346"/>
      <c r="E62" s="346"/>
      <c r="F62" s="346"/>
      <c r="G62" s="346"/>
      <c r="H62" s="342"/>
      <c r="I62" s="342"/>
      <c r="J62" s="342"/>
      <c r="K62" s="342"/>
      <c r="L62" s="342"/>
      <c r="M62" s="342"/>
      <c r="N62" s="342"/>
      <c r="O62" s="342"/>
      <c r="P62" s="342"/>
      <c r="Q62" s="342"/>
      <c r="R62" s="342"/>
      <c r="S62" s="342"/>
      <c r="T62" s="342"/>
      <c r="U62" s="342"/>
      <c r="V62" s="342"/>
      <c r="W62" s="342"/>
      <c r="X62" s="344"/>
      <c r="Y62" s="344"/>
      <c r="Z62" s="344"/>
      <c r="AA62" s="344"/>
      <c r="AB62" s="344"/>
      <c r="AC62" s="344"/>
      <c r="AD62" s="344"/>
      <c r="AE62" s="344"/>
      <c r="AF62" s="340"/>
      <c r="AG62" s="340"/>
      <c r="AH62" s="340"/>
      <c r="AI62" s="340"/>
      <c r="AJ62" s="340"/>
      <c r="AK62" s="340"/>
      <c r="AL62" s="340"/>
      <c r="AM62" s="340"/>
      <c r="AN62" s="340"/>
      <c r="AO62" s="340"/>
      <c r="AP62" s="340"/>
      <c r="AQ62" s="340"/>
      <c r="AR62" s="340"/>
      <c r="AS62" s="340"/>
      <c r="AT62" s="340"/>
      <c r="AU62" s="340"/>
      <c r="AV62" s="340"/>
      <c r="AW62" s="340"/>
      <c r="AX62" s="340"/>
      <c r="AY62" s="340"/>
      <c r="AZ62" s="340"/>
      <c r="BA62" s="17"/>
      <c r="BD62" s="1"/>
      <c r="BE62" s="1"/>
      <c r="BF62" s="1"/>
      <c r="BG62" s="1"/>
    </row>
    <row r="63" spans="2:59" ht="15" outlineLevel="1">
      <c r="B63" s="4"/>
      <c r="C63" s="346" t="s">
        <v>1505</v>
      </c>
      <c r="D63" s="346"/>
      <c r="E63" s="346"/>
      <c r="F63" s="346"/>
      <c r="G63" s="346"/>
      <c r="H63" s="344"/>
      <c r="I63" s="344"/>
      <c r="J63" s="344"/>
      <c r="K63" s="344"/>
      <c r="L63" s="344"/>
      <c r="M63" s="344"/>
      <c r="N63" s="344"/>
      <c r="O63" s="344"/>
      <c r="P63" s="344"/>
      <c r="Q63" s="344"/>
      <c r="R63" s="344"/>
      <c r="S63" s="344"/>
      <c r="T63" s="344"/>
      <c r="U63" s="344"/>
      <c r="V63" s="344"/>
      <c r="W63" s="344"/>
      <c r="X63" s="344"/>
      <c r="Y63" s="344"/>
      <c r="Z63" s="344"/>
      <c r="AA63" s="344"/>
      <c r="AB63" s="344"/>
      <c r="AC63" s="344"/>
      <c r="AD63" s="344"/>
      <c r="AE63" s="344"/>
      <c r="AF63" s="340"/>
      <c r="AG63" s="340"/>
      <c r="AH63" s="340"/>
      <c r="AI63" s="340"/>
      <c r="AJ63" s="340"/>
      <c r="AK63" s="340"/>
      <c r="AL63" s="340"/>
      <c r="AM63" s="340"/>
      <c r="AN63" s="340"/>
      <c r="AO63" s="340"/>
      <c r="AP63" s="340"/>
      <c r="AQ63" s="340"/>
      <c r="AR63" s="340"/>
      <c r="AS63" s="340"/>
      <c r="AT63" s="340"/>
      <c r="AU63" s="340"/>
      <c r="AV63" s="340"/>
      <c r="AW63" s="340"/>
      <c r="AX63" s="340"/>
      <c r="AY63" s="340"/>
      <c r="AZ63" s="340"/>
      <c r="BA63" s="17"/>
      <c r="BD63" s="1"/>
      <c r="BE63" s="1"/>
      <c r="BF63" s="1"/>
      <c r="BG63" s="1"/>
    </row>
    <row r="64" spans="2:59" ht="15" outlineLevel="1">
      <c r="B64" s="4"/>
      <c r="C64" s="346" t="s">
        <v>1506</v>
      </c>
      <c r="D64" s="346"/>
      <c r="E64" s="346"/>
      <c r="F64" s="346"/>
      <c r="G64" s="346"/>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0"/>
      <c r="AG64" s="340"/>
      <c r="AH64" s="340"/>
      <c r="AI64" s="340"/>
      <c r="AJ64" s="340"/>
      <c r="AK64" s="340"/>
      <c r="AL64" s="340"/>
      <c r="AM64" s="340"/>
      <c r="AN64" s="340"/>
      <c r="AO64" s="340"/>
      <c r="AP64" s="340"/>
      <c r="AQ64" s="340"/>
      <c r="AR64" s="340"/>
      <c r="AS64" s="340"/>
      <c r="AT64" s="340"/>
      <c r="AU64" s="340"/>
      <c r="AV64" s="340"/>
      <c r="AW64" s="340"/>
      <c r="AX64" s="340"/>
      <c r="AY64" s="340"/>
      <c r="AZ64" s="340"/>
      <c r="BA64" s="17"/>
      <c r="BD64" s="1"/>
      <c r="BE64" s="1"/>
      <c r="BF64" s="1"/>
      <c r="BG64" s="1"/>
    </row>
    <row r="65" spans="2:59" ht="15" outlineLevel="1">
      <c r="B65" s="4"/>
      <c r="C65" s="346" t="s">
        <v>1507</v>
      </c>
      <c r="D65" s="346"/>
      <c r="E65" s="346"/>
      <c r="F65" s="346"/>
      <c r="G65" s="346"/>
      <c r="H65" s="344"/>
      <c r="I65" s="344"/>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0"/>
      <c r="AG65" s="340"/>
      <c r="AH65" s="340"/>
      <c r="AI65" s="340"/>
      <c r="AJ65" s="340"/>
      <c r="AK65" s="340"/>
      <c r="AL65" s="340"/>
      <c r="AM65" s="340"/>
      <c r="AN65" s="340"/>
      <c r="AO65" s="340"/>
      <c r="AP65" s="340"/>
      <c r="AQ65" s="340"/>
      <c r="AR65" s="340"/>
      <c r="AS65" s="340"/>
      <c r="AT65" s="340"/>
      <c r="AU65" s="340"/>
      <c r="AV65" s="340"/>
      <c r="AW65" s="340"/>
      <c r="AX65" s="340"/>
      <c r="AY65" s="340"/>
      <c r="AZ65" s="340"/>
      <c r="BA65" s="17"/>
      <c r="BD65" s="1"/>
      <c r="BE65" s="1"/>
      <c r="BF65" s="1"/>
      <c r="BG65" s="1"/>
    </row>
    <row r="66" spans="2:59" ht="15" outlineLevel="1">
      <c r="B66" s="4"/>
      <c r="C66" s="346" t="s">
        <v>1508</v>
      </c>
      <c r="D66" s="346"/>
      <c r="E66" s="346"/>
      <c r="F66" s="346"/>
      <c r="G66" s="346"/>
      <c r="H66" s="344"/>
      <c r="I66" s="344"/>
      <c r="J66" s="344"/>
      <c r="K66" s="344"/>
      <c r="L66" s="344"/>
      <c r="M66" s="344"/>
      <c r="N66" s="344"/>
      <c r="O66" s="344"/>
      <c r="P66" s="344"/>
      <c r="Q66" s="344"/>
      <c r="R66" s="344"/>
      <c r="S66" s="344"/>
      <c r="T66" s="344"/>
      <c r="U66" s="344"/>
      <c r="V66" s="344"/>
      <c r="W66" s="344"/>
      <c r="X66" s="344"/>
      <c r="Y66" s="344"/>
      <c r="Z66" s="344"/>
      <c r="AA66" s="344"/>
      <c r="AB66" s="344"/>
      <c r="AC66" s="344"/>
      <c r="AD66" s="344"/>
      <c r="AE66" s="344"/>
      <c r="AF66" s="340"/>
      <c r="AG66" s="340"/>
      <c r="AH66" s="340"/>
      <c r="AI66" s="340"/>
      <c r="AJ66" s="340"/>
      <c r="AK66" s="340"/>
      <c r="AL66" s="340"/>
      <c r="AM66" s="340"/>
      <c r="AN66" s="340"/>
      <c r="AO66" s="340"/>
      <c r="AP66" s="340"/>
      <c r="AQ66" s="340"/>
      <c r="AR66" s="340"/>
      <c r="AS66" s="340"/>
      <c r="AT66" s="340"/>
      <c r="AU66" s="340"/>
      <c r="AV66" s="340"/>
      <c r="AW66" s="340"/>
      <c r="AX66" s="340"/>
      <c r="AY66" s="340"/>
      <c r="AZ66" s="340"/>
      <c r="BA66" s="17"/>
      <c r="BD66" s="1"/>
      <c r="BE66" s="1"/>
      <c r="BF66" s="1"/>
      <c r="BG66" s="1"/>
    </row>
    <row r="67" spans="2:59" ht="15" outlineLevel="1">
      <c r="B67" s="4"/>
      <c r="C67" s="346" t="s">
        <v>1509</v>
      </c>
      <c r="D67" s="346"/>
      <c r="E67" s="346"/>
      <c r="F67" s="346"/>
      <c r="G67" s="346"/>
      <c r="H67" s="344"/>
      <c r="I67" s="344"/>
      <c r="J67" s="344"/>
      <c r="K67" s="344"/>
      <c r="L67" s="344"/>
      <c r="M67" s="344"/>
      <c r="N67" s="344"/>
      <c r="O67" s="344"/>
      <c r="P67" s="344"/>
      <c r="Q67" s="344"/>
      <c r="R67" s="344"/>
      <c r="S67" s="344"/>
      <c r="T67" s="344"/>
      <c r="U67" s="344"/>
      <c r="V67" s="344"/>
      <c r="W67" s="344"/>
      <c r="X67" s="344"/>
      <c r="Y67" s="344"/>
      <c r="Z67" s="344"/>
      <c r="AA67" s="344"/>
      <c r="AB67" s="344"/>
      <c r="AC67" s="344"/>
      <c r="AD67" s="344"/>
      <c r="AE67" s="344"/>
      <c r="AF67" s="340"/>
      <c r="AG67" s="340"/>
      <c r="AH67" s="340"/>
      <c r="AI67" s="340"/>
      <c r="AJ67" s="340"/>
      <c r="AK67" s="340"/>
      <c r="AL67" s="340"/>
      <c r="AM67" s="340"/>
      <c r="AN67" s="340"/>
      <c r="AO67" s="340"/>
      <c r="AP67" s="340"/>
      <c r="AQ67" s="340"/>
      <c r="AR67" s="340"/>
      <c r="AS67" s="340"/>
      <c r="AT67" s="340"/>
      <c r="AU67" s="340"/>
      <c r="AV67" s="340"/>
      <c r="AW67" s="340"/>
      <c r="AX67" s="340"/>
      <c r="AY67" s="340"/>
      <c r="AZ67" s="340"/>
      <c r="BA67" s="17"/>
      <c r="BD67" s="1"/>
      <c r="BE67" s="1"/>
      <c r="BF67" s="1"/>
      <c r="BG67" s="1"/>
    </row>
    <row r="68" spans="2:59" ht="15" outlineLevel="1">
      <c r="B68" s="4"/>
      <c r="C68" s="346" t="s">
        <v>1510</v>
      </c>
      <c r="D68" s="346"/>
      <c r="E68" s="346"/>
      <c r="F68" s="346"/>
      <c r="G68" s="346"/>
      <c r="H68" s="341"/>
      <c r="I68" s="342"/>
      <c r="J68" s="342"/>
      <c r="K68" s="342"/>
      <c r="L68" s="342"/>
      <c r="M68" s="342"/>
      <c r="N68" s="342"/>
      <c r="O68" s="342"/>
      <c r="P68" s="341"/>
      <c r="Q68" s="342"/>
      <c r="R68" s="342"/>
      <c r="S68" s="342"/>
      <c r="T68" s="342"/>
      <c r="U68" s="342"/>
      <c r="V68" s="342"/>
      <c r="W68" s="342"/>
      <c r="X68" s="344"/>
      <c r="Y68" s="344"/>
      <c r="Z68" s="344"/>
      <c r="AA68" s="344"/>
      <c r="AB68" s="344"/>
      <c r="AC68" s="344"/>
      <c r="AD68" s="344"/>
      <c r="AE68" s="344"/>
      <c r="AF68" s="340"/>
      <c r="AG68" s="340"/>
      <c r="AH68" s="340"/>
      <c r="AI68" s="340"/>
      <c r="AJ68" s="340"/>
      <c r="AK68" s="340"/>
      <c r="AL68" s="340"/>
      <c r="AM68" s="340"/>
      <c r="AN68" s="340"/>
      <c r="AO68" s="340"/>
      <c r="AP68" s="340"/>
      <c r="AQ68" s="340"/>
      <c r="AR68" s="340"/>
      <c r="AS68" s="340"/>
      <c r="AT68" s="340"/>
      <c r="AU68" s="340"/>
      <c r="AV68" s="340"/>
      <c r="AW68" s="340"/>
      <c r="AX68" s="340"/>
      <c r="AY68" s="340"/>
      <c r="AZ68" s="340"/>
      <c r="BA68" s="17"/>
      <c r="BD68" s="1"/>
      <c r="BE68" s="1"/>
      <c r="BF68" s="1"/>
      <c r="BG68" s="1"/>
    </row>
    <row r="69" spans="2:59" ht="15" customHeight="1" outlineLevel="1">
      <c r="B69" s="4"/>
      <c r="C69" s="346" t="s">
        <v>1511</v>
      </c>
      <c r="D69" s="346"/>
      <c r="E69" s="346"/>
      <c r="F69" s="346"/>
      <c r="G69" s="346"/>
      <c r="H69" s="342"/>
      <c r="I69" s="342"/>
      <c r="J69" s="342"/>
      <c r="K69" s="342"/>
      <c r="L69" s="342"/>
      <c r="M69" s="342"/>
      <c r="N69" s="342"/>
      <c r="O69" s="342"/>
      <c r="P69" s="344"/>
      <c r="Q69" s="344"/>
      <c r="R69" s="344"/>
      <c r="S69" s="344"/>
      <c r="T69" s="344"/>
      <c r="U69" s="344"/>
      <c r="V69" s="344"/>
      <c r="W69" s="344"/>
      <c r="X69" s="344"/>
      <c r="Y69" s="344"/>
      <c r="Z69" s="344"/>
      <c r="AA69" s="344"/>
      <c r="AB69" s="344"/>
      <c r="AC69" s="344"/>
      <c r="AD69" s="344"/>
      <c r="AE69" s="344"/>
      <c r="AF69" s="340"/>
      <c r="AG69" s="340"/>
      <c r="AH69" s="340"/>
      <c r="AI69" s="340"/>
      <c r="AJ69" s="340"/>
      <c r="AK69" s="340"/>
      <c r="AL69" s="340"/>
      <c r="AM69" s="340"/>
      <c r="AN69" s="340"/>
      <c r="AO69" s="340"/>
      <c r="AP69" s="340"/>
      <c r="AQ69" s="340"/>
      <c r="AR69" s="340"/>
      <c r="AS69" s="340"/>
      <c r="AT69" s="340"/>
      <c r="AU69" s="340"/>
      <c r="AV69" s="340"/>
      <c r="AW69" s="340"/>
      <c r="AX69" s="340"/>
      <c r="AY69" s="340"/>
      <c r="AZ69" s="340"/>
      <c r="BA69" s="17"/>
      <c r="BD69" s="1"/>
      <c r="BE69" s="1"/>
      <c r="BF69" s="1"/>
      <c r="BG69" s="1"/>
    </row>
    <row r="70" spans="2:59" ht="8.25" customHeight="1" outlineLevel="1" thickBot="1">
      <c r="B70" s="37"/>
      <c r="C70" s="133"/>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9"/>
      <c r="AJ70" s="39"/>
      <c r="AK70" s="39"/>
      <c r="AL70" s="39"/>
      <c r="AM70" s="39"/>
      <c r="AN70" s="39"/>
      <c r="AO70" s="39"/>
      <c r="AP70" s="38"/>
      <c r="AQ70" s="38"/>
      <c r="AR70" s="38"/>
      <c r="AS70" s="38"/>
      <c r="AT70" s="38"/>
      <c r="AU70" s="38"/>
      <c r="AV70" s="38"/>
      <c r="AW70" s="38"/>
      <c r="AX70" s="38"/>
      <c r="AY70" s="38"/>
      <c r="AZ70" s="38"/>
      <c r="BA70" s="40"/>
      <c r="BG70" s="204"/>
    </row>
    <row r="71" spans="2:59" ht="15.75" thickBot="1">
      <c r="B71" s="41"/>
      <c r="C71" s="131"/>
      <c r="AI71"/>
      <c r="AJ71"/>
      <c r="AK71"/>
      <c r="AL71"/>
      <c r="AM71"/>
      <c r="AN71"/>
      <c r="AO71"/>
      <c r="BG71" s="204"/>
    </row>
    <row r="72" spans="2:59" ht="15" customHeight="1" thickBot="1">
      <c r="B72" s="361" t="s">
        <v>146</v>
      </c>
      <c r="C72" s="361"/>
      <c r="D72" s="361"/>
      <c r="E72" s="361"/>
      <c r="F72" s="361"/>
      <c r="G72" s="361"/>
      <c r="H72" s="361"/>
      <c r="I72" s="361"/>
      <c r="J72" s="361"/>
      <c r="K72" s="361"/>
      <c r="L72" s="361"/>
      <c r="M72" s="361"/>
      <c r="N72" s="361"/>
      <c r="O72" s="361"/>
      <c r="P72" s="361"/>
      <c r="Q72" s="361"/>
      <c r="R72" s="361"/>
      <c r="S72" s="361"/>
      <c r="T72" s="361"/>
      <c r="U72" s="361"/>
      <c r="V72" s="361"/>
      <c r="W72" s="361"/>
      <c r="X72" s="361"/>
      <c r="Y72" s="361"/>
      <c r="Z72" s="361"/>
      <c r="AA72" s="361"/>
      <c r="AB72" s="361"/>
      <c r="AC72" s="361"/>
      <c r="AD72" s="361"/>
      <c r="AE72" s="361"/>
      <c r="AF72" s="361"/>
      <c r="AG72" s="361"/>
      <c r="AH72" s="361"/>
      <c r="AI72" s="361"/>
      <c r="AJ72" s="361"/>
      <c r="AK72" s="361"/>
      <c r="AL72" s="361"/>
      <c r="AM72" s="361"/>
      <c r="AN72" s="361"/>
      <c r="AO72" s="361"/>
      <c r="AP72" s="361"/>
      <c r="AQ72" s="361"/>
      <c r="AR72" s="361"/>
      <c r="AS72" s="361"/>
      <c r="AT72" s="361"/>
      <c r="AU72" s="361"/>
      <c r="AV72" s="361"/>
      <c r="AW72" s="361"/>
      <c r="AX72" s="361"/>
      <c r="AY72" s="361"/>
      <c r="AZ72" s="361"/>
      <c r="BA72" s="361"/>
      <c r="BG72" s="204"/>
    </row>
    <row r="73" spans="2:59" ht="8.25" customHeight="1" outlineLevel="1">
      <c r="B73" s="4"/>
      <c r="C73" s="131"/>
      <c r="AI73"/>
      <c r="AJ73"/>
      <c r="AK73"/>
      <c r="AL73"/>
      <c r="AM73"/>
      <c r="AN73"/>
      <c r="AO73"/>
      <c r="BA73" s="5"/>
      <c r="BG73" s="201"/>
    </row>
    <row r="74" spans="2:55" ht="15" outlineLevel="1">
      <c r="B74" s="4"/>
      <c r="C74" s="362" t="s">
        <v>147</v>
      </c>
      <c r="D74" s="362"/>
      <c r="E74" s="362"/>
      <c r="F74" s="362"/>
      <c r="G74" s="362"/>
      <c r="H74" s="362"/>
      <c r="I74" s="362"/>
      <c r="J74" s="362"/>
      <c r="K74" s="362"/>
      <c r="L74" s="362"/>
      <c r="BA74" s="5"/>
      <c r="BC74" s="151" t="s">
        <v>109</v>
      </c>
    </row>
    <row r="75" spans="2:53" ht="8.25" customHeight="1" outlineLevel="1">
      <c r="B75" s="4"/>
      <c r="C75" s="131"/>
      <c r="D75"/>
      <c r="E75"/>
      <c r="F75"/>
      <c r="G75"/>
      <c r="H75"/>
      <c r="I75" s="16"/>
      <c r="J75" s="16"/>
      <c r="K75" s="16"/>
      <c r="BA75" s="5"/>
    </row>
    <row r="76" spans="2:53" ht="15" outlineLevel="1">
      <c r="B76" s="4"/>
      <c r="C76" s="134"/>
      <c r="D76" s="350" t="s">
        <v>137</v>
      </c>
      <c r="E76" s="351"/>
      <c r="F76" s="394" t="s">
        <v>120</v>
      </c>
      <c r="G76" s="345"/>
      <c r="H76" s="345"/>
      <c r="I76" s="345"/>
      <c r="J76" s="345"/>
      <c r="K76" s="345"/>
      <c r="L76" s="345"/>
      <c r="M76" s="345"/>
      <c r="N76" s="345"/>
      <c r="O76" s="345"/>
      <c r="P76" s="345"/>
      <c r="Q76" s="345"/>
      <c r="R76" s="347" t="s">
        <v>148</v>
      </c>
      <c r="S76" s="347"/>
      <c r="T76" s="347"/>
      <c r="U76" s="347"/>
      <c r="V76" s="347"/>
      <c r="W76" s="347"/>
      <c r="X76" s="347" t="s">
        <v>149</v>
      </c>
      <c r="Y76" s="347"/>
      <c r="Z76" s="347"/>
      <c r="AA76" s="347"/>
      <c r="AB76" s="347"/>
      <c r="AC76" s="347"/>
      <c r="AD76" s="347" t="s">
        <v>150</v>
      </c>
      <c r="AE76" s="347"/>
      <c r="AF76" s="347"/>
      <c r="AG76" s="347"/>
      <c r="AH76" s="347"/>
      <c r="AI76" s="347"/>
      <c r="AJ76" s="347" t="s">
        <v>151</v>
      </c>
      <c r="AK76" s="347"/>
      <c r="AL76" s="347"/>
      <c r="AM76" s="347"/>
      <c r="AN76" s="347"/>
      <c r="AO76" s="347"/>
      <c r="AP76"/>
      <c r="AQ76"/>
      <c r="AR76"/>
      <c r="AS76"/>
      <c r="BA76" s="5"/>
    </row>
    <row r="77" spans="2:53" ht="15" outlineLevel="1">
      <c r="B77" s="4"/>
      <c r="C77" s="134"/>
      <c r="D77" s="350">
        <v>1</v>
      </c>
      <c r="E77" s="351"/>
      <c r="F77" s="390"/>
      <c r="G77" s="391"/>
      <c r="H77" s="391"/>
      <c r="I77" s="391"/>
      <c r="J77" s="391"/>
      <c r="K77" s="391"/>
      <c r="L77" s="391"/>
      <c r="M77" s="391"/>
      <c r="N77" s="391"/>
      <c r="O77" s="391"/>
      <c r="P77" s="391"/>
      <c r="Q77" s="391"/>
      <c r="R77" s="392"/>
      <c r="S77" s="392"/>
      <c r="T77" s="392"/>
      <c r="U77" s="392"/>
      <c r="V77" s="392"/>
      <c r="W77" s="392"/>
      <c r="X77" s="393"/>
      <c r="Y77" s="393"/>
      <c r="Z77" s="393"/>
      <c r="AA77" s="393"/>
      <c r="AB77" s="393"/>
      <c r="AC77" s="393"/>
      <c r="AD77" s="393"/>
      <c r="AE77" s="393"/>
      <c r="AF77" s="393"/>
      <c r="AG77" s="393"/>
      <c r="AH77" s="393"/>
      <c r="AI77" s="393"/>
      <c r="AJ77" s="393"/>
      <c r="AK77" s="393"/>
      <c r="AL77" s="393"/>
      <c r="AM77" s="393"/>
      <c r="AN77" s="393"/>
      <c r="AO77" s="393"/>
      <c r="AP77"/>
      <c r="AQ77"/>
      <c r="AR77"/>
      <c r="AS77"/>
      <c r="BA77" s="5"/>
    </row>
    <row r="78" spans="2:53" ht="15" outlineLevel="1">
      <c r="B78" s="4"/>
      <c r="C78" s="134"/>
      <c r="D78" s="350">
        <v>2</v>
      </c>
      <c r="E78" s="351"/>
      <c r="F78" s="390"/>
      <c r="G78" s="391"/>
      <c r="H78" s="391"/>
      <c r="I78" s="391"/>
      <c r="J78" s="391"/>
      <c r="K78" s="391"/>
      <c r="L78" s="391"/>
      <c r="M78" s="391"/>
      <c r="N78" s="391"/>
      <c r="O78" s="391"/>
      <c r="P78" s="391"/>
      <c r="Q78" s="391"/>
      <c r="R78" s="395"/>
      <c r="S78" s="395"/>
      <c r="T78" s="395"/>
      <c r="U78" s="395"/>
      <c r="V78" s="395"/>
      <c r="W78" s="395"/>
      <c r="X78" s="395"/>
      <c r="Y78" s="395"/>
      <c r="Z78" s="395"/>
      <c r="AA78" s="395"/>
      <c r="AB78" s="395"/>
      <c r="AC78" s="395"/>
      <c r="AD78" s="395"/>
      <c r="AE78" s="395"/>
      <c r="AF78" s="395"/>
      <c r="AG78" s="395"/>
      <c r="AH78" s="395"/>
      <c r="AI78" s="395"/>
      <c r="AJ78" s="395"/>
      <c r="AK78" s="395"/>
      <c r="AL78" s="395"/>
      <c r="AM78" s="395"/>
      <c r="AN78" s="395"/>
      <c r="AO78" s="395"/>
      <c r="AP78"/>
      <c r="AQ78"/>
      <c r="AR78"/>
      <c r="AS78"/>
      <c r="BA78" s="5"/>
    </row>
    <row r="79" spans="2:53" ht="15" outlineLevel="1">
      <c r="B79" s="4"/>
      <c r="C79" s="134"/>
      <c r="D79" s="350">
        <v>3</v>
      </c>
      <c r="E79" s="351"/>
      <c r="F79" s="390"/>
      <c r="G79" s="391"/>
      <c r="H79" s="391"/>
      <c r="I79" s="391"/>
      <c r="J79" s="391"/>
      <c r="K79" s="391"/>
      <c r="L79" s="391"/>
      <c r="M79" s="391"/>
      <c r="N79" s="391"/>
      <c r="O79" s="391"/>
      <c r="P79" s="391"/>
      <c r="Q79" s="391"/>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5"/>
      <c r="AO79" s="395"/>
      <c r="AP79"/>
      <c r="AQ79"/>
      <c r="AR79"/>
      <c r="AS79"/>
      <c r="BA79" s="5"/>
    </row>
    <row r="80" spans="2:53" ht="8.25" customHeight="1" outlineLevel="1">
      <c r="B80" s="6"/>
      <c r="C80" s="7"/>
      <c r="D80" s="7"/>
      <c r="E80" s="7"/>
      <c r="F80" s="7"/>
      <c r="G80" s="7"/>
      <c r="H80" s="7"/>
      <c r="I80" s="7"/>
      <c r="J80" s="7"/>
      <c r="K80" s="7"/>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3"/>
    </row>
    <row r="81" spans="2:53" ht="8.25" customHeight="1" outlineLevel="1">
      <c r="B81" s="4"/>
      <c r="C81" s="132"/>
      <c r="D81" s="23"/>
      <c r="E81" s="23"/>
      <c r="F81" s="23"/>
      <c r="G81" s="23"/>
      <c r="H81" s="23"/>
      <c r="I81" s="23"/>
      <c r="J81" s="23"/>
      <c r="K81" s="23"/>
      <c r="L81" s="49"/>
      <c r="M81"/>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5"/>
    </row>
    <row r="82" spans="2:55" ht="15" outlineLevel="1">
      <c r="B82" s="4"/>
      <c r="C82" s="353" t="s">
        <v>153</v>
      </c>
      <c r="D82" s="354"/>
      <c r="E82" s="354"/>
      <c r="F82" s="354"/>
      <c r="G82" s="354"/>
      <c r="H82" s="354"/>
      <c r="I82" s="354"/>
      <c r="J82" s="354"/>
      <c r="K82" s="354"/>
      <c r="L82" s="354"/>
      <c r="M82" s="355" t="s">
        <v>6413</v>
      </c>
      <c r="N82" s="356"/>
      <c r="O82" s="356"/>
      <c r="P82" s="356"/>
      <c r="Q82" s="356"/>
      <c r="R82" s="356"/>
      <c r="S82" s="356"/>
      <c r="T82" s="356"/>
      <c r="U82" s="356"/>
      <c r="V82" s="356"/>
      <c r="W82" s="356"/>
      <c r="X82" s="356"/>
      <c r="Y82" s="356"/>
      <c r="Z82" s="356"/>
      <c r="AA82" s="356"/>
      <c r="AB82" s="356"/>
      <c r="AC82" s="356"/>
      <c r="AD82" s="356"/>
      <c r="AE82" s="356"/>
      <c r="AF82" s="356"/>
      <c r="AG82" s="356"/>
      <c r="AH82" s="356"/>
      <c r="AI82" s="356"/>
      <c r="AJ82" s="356"/>
      <c r="AK82" s="356"/>
      <c r="AL82" s="356"/>
      <c r="AM82" s="356"/>
      <c r="AN82" s="356"/>
      <c r="AO82" s="356"/>
      <c r="AP82" s="356"/>
      <c r="AQ82" s="356"/>
      <c r="AR82" s="356"/>
      <c r="AS82" s="356"/>
      <c r="AT82" s="356"/>
      <c r="AU82" s="356"/>
      <c r="AV82" s="356"/>
      <c r="AW82" s="356"/>
      <c r="AX82" s="356"/>
      <c r="AY82" s="356"/>
      <c r="AZ82" s="357"/>
      <c r="BA82" s="5"/>
      <c r="BC82" s="151" t="s">
        <v>109</v>
      </c>
    </row>
    <row r="83" spans="2:53" ht="63.75" customHeight="1" outlineLevel="1">
      <c r="B83" s="4"/>
      <c r="C83" s="132"/>
      <c r="D83" s="132"/>
      <c r="E83" s="132"/>
      <c r="F83" s="132"/>
      <c r="G83" s="132"/>
      <c r="H83" s="132"/>
      <c r="I83" s="132"/>
      <c r="J83" s="132"/>
      <c r="K83" s="132"/>
      <c r="L83" s="132"/>
      <c r="M83" s="358"/>
      <c r="N83" s="359"/>
      <c r="O83" s="359"/>
      <c r="P83" s="359"/>
      <c r="Q83" s="359"/>
      <c r="R83" s="359"/>
      <c r="S83" s="359"/>
      <c r="T83" s="359"/>
      <c r="U83" s="359"/>
      <c r="V83" s="359"/>
      <c r="W83" s="359"/>
      <c r="X83" s="359"/>
      <c r="Y83" s="359"/>
      <c r="Z83" s="359"/>
      <c r="AA83" s="359"/>
      <c r="AB83" s="359"/>
      <c r="AC83" s="359"/>
      <c r="AD83" s="359"/>
      <c r="AE83" s="359"/>
      <c r="AF83" s="359"/>
      <c r="AG83" s="359"/>
      <c r="AH83" s="359"/>
      <c r="AI83" s="359"/>
      <c r="AJ83" s="359"/>
      <c r="AK83" s="359"/>
      <c r="AL83" s="359"/>
      <c r="AM83" s="359"/>
      <c r="AN83" s="359"/>
      <c r="AO83" s="359"/>
      <c r="AP83" s="359"/>
      <c r="AQ83" s="359"/>
      <c r="AR83" s="359"/>
      <c r="AS83" s="359"/>
      <c r="AT83" s="359"/>
      <c r="AU83" s="359"/>
      <c r="AV83" s="359"/>
      <c r="AW83" s="359"/>
      <c r="AX83" s="359"/>
      <c r="AY83" s="359"/>
      <c r="AZ83" s="360"/>
      <c r="BA83" s="5"/>
    </row>
    <row r="84" spans="2:53" ht="8.25" customHeight="1" outlineLevel="1" thickBot="1">
      <c r="B84" s="37"/>
      <c r="C84" s="135"/>
      <c r="D84" s="50"/>
      <c r="E84" s="50"/>
      <c r="F84" s="50"/>
      <c r="G84" s="50"/>
      <c r="H84" s="50"/>
      <c r="I84" s="50"/>
      <c r="J84" s="50"/>
      <c r="K84" s="50"/>
      <c r="L84" s="51"/>
      <c r="M84" s="52"/>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4"/>
    </row>
    <row r="85" spans="2:249" ht="12.75">
      <c r="B85"/>
      <c r="C85" s="134"/>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E85" s="82"/>
      <c r="BF85" s="82"/>
      <c r="BG85" s="83"/>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row>
    <row r="86" ht="12.75"/>
    <row r="88" ht="12.75"/>
    <row r="89" ht="12.75"/>
  </sheetData>
  <sheetProtection/>
  <mergeCells count="239">
    <mergeCell ref="D78:E78"/>
    <mergeCell ref="F78:Q78"/>
    <mergeCell ref="R78:W78"/>
    <mergeCell ref="X78:AC78"/>
    <mergeCell ref="AD78:AI78"/>
    <mergeCell ref="AJ78:AO78"/>
    <mergeCell ref="D79:E79"/>
    <mergeCell ref="F79:Q79"/>
    <mergeCell ref="AD79:AI79"/>
    <mergeCell ref="AJ79:AO79"/>
    <mergeCell ref="R79:W79"/>
    <mergeCell ref="X79:AC79"/>
    <mergeCell ref="C74:L74"/>
    <mergeCell ref="D76:E76"/>
    <mergeCell ref="F76:Q76"/>
    <mergeCell ref="R76:W76"/>
    <mergeCell ref="X76:AC76"/>
    <mergeCell ref="AD76:AI76"/>
    <mergeCell ref="AJ76:AO76"/>
    <mergeCell ref="D77:E77"/>
    <mergeCell ref="F77:Q77"/>
    <mergeCell ref="R77:W77"/>
    <mergeCell ref="X77:AC77"/>
    <mergeCell ref="AD77:AI77"/>
    <mergeCell ref="AJ77:AO77"/>
    <mergeCell ref="AW53:AZ53"/>
    <mergeCell ref="C54:D54"/>
    <mergeCell ref="E54:R54"/>
    <mergeCell ref="S54:AA54"/>
    <mergeCell ref="AB54:AN54"/>
    <mergeCell ref="AO54:AR54"/>
    <mergeCell ref="AS54:AV54"/>
    <mergeCell ref="AB52:AN52"/>
    <mergeCell ref="AW54:AZ54"/>
    <mergeCell ref="C57:N57"/>
    <mergeCell ref="B72:BA72"/>
    <mergeCell ref="C53:D53"/>
    <mergeCell ref="E53:R53"/>
    <mergeCell ref="S53:AA53"/>
    <mergeCell ref="AB53:AN53"/>
    <mergeCell ref="AO53:AR53"/>
    <mergeCell ref="AS53:AV53"/>
    <mergeCell ref="AS51:AV51"/>
    <mergeCell ref="AW51:AZ51"/>
    <mergeCell ref="C50:D50"/>
    <mergeCell ref="E50:R50"/>
    <mergeCell ref="S50:AA50"/>
    <mergeCell ref="AB50:AN50"/>
    <mergeCell ref="AO50:AR50"/>
    <mergeCell ref="AS50:AV50"/>
    <mergeCell ref="AO52:AR52"/>
    <mergeCell ref="AS52:AV52"/>
    <mergeCell ref="AW50:AZ50"/>
    <mergeCell ref="C51:D51"/>
    <mergeCell ref="E51:R51"/>
    <mergeCell ref="S51:AA51"/>
    <mergeCell ref="AB51:AN51"/>
    <mergeCell ref="AO51:AR51"/>
    <mergeCell ref="C52:D52"/>
    <mergeCell ref="E52:R52"/>
    <mergeCell ref="AS46:AV46"/>
    <mergeCell ref="AW52:AZ52"/>
    <mergeCell ref="C49:D49"/>
    <mergeCell ref="E49:R49"/>
    <mergeCell ref="S49:AA49"/>
    <mergeCell ref="AB49:AN49"/>
    <mergeCell ref="AO49:AR49"/>
    <mergeCell ref="AS49:AV49"/>
    <mergeCell ref="AW49:AZ49"/>
    <mergeCell ref="S52:AA52"/>
    <mergeCell ref="AO47:AR47"/>
    <mergeCell ref="C48:D48"/>
    <mergeCell ref="E48:R48"/>
    <mergeCell ref="AS47:AV47"/>
    <mergeCell ref="AW47:AZ47"/>
    <mergeCell ref="C46:D46"/>
    <mergeCell ref="E46:R46"/>
    <mergeCell ref="S46:AA46"/>
    <mergeCell ref="AB46:AN46"/>
    <mergeCell ref="AO46:AR46"/>
    <mergeCell ref="C45:D45"/>
    <mergeCell ref="S48:AA48"/>
    <mergeCell ref="AB48:AN48"/>
    <mergeCell ref="AO48:AR48"/>
    <mergeCell ref="AS48:AV48"/>
    <mergeCell ref="AW46:AZ46"/>
    <mergeCell ref="C47:D47"/>
    <mergeCell ref="E47:R47"/>
    <mergeCell ref="S47:AA47"/>
    <mergeCell ref="AB47:AN47"/>
    <mergeCell ref="AK39:AY39"/>
    <mergeCell ref="AW48:AZ48"/>
    <mergeCell ref="C42:K42"/>
    <mergeCell ref="C44:D44"/>
    <mergeCell ref="E44:R44"/>
    <mergeCell ref="S44:AA44"/>
    <mergeCell ref="AB44:AN44"/>
    <mergeCell ref="AO44:AR44"/>
    <mergeCell ref="AS44:AV44"/>
    <mergeCell ref="AW44:AZ44"/>
    <mergeCell ref="E45:R45"/>
    <mergeCell ref="S45:AA45"/>
    <mergeCell ref="AB45:AN45"/>
    <mergeCell ref="AO45:AR45"/>
    <mergeCell ref="AS45:AV45"/>
    <mergeCell ref="AW45:AZ45"/>
    <mergeCell ref="M30:P30"/>
    <mergeCell ref="Q30:AE30"/>
    <mergeCell ref="AG30:AJ30"/>
    <mergeCell ref="C35:L35"/>
    <mergeCell ref="M35:P35"/>
    <mergeCell ref="Q35:AE35"/>
    <mergeCell ref="AG35:AJ35"/>
    <mergeCell ref="AK35:AY35"/>
    <mergeCell ref="AK28:AY28"/>
    <mergeCell ref="M39:P39"/>
    <mergeCell ref="M32:P32"/>
    <mergeCell ref="Q32:AE32"/>
    <mergeCell ref="AG32:AJ32"/>
    <mergeCell ref="M37:P37"/>
    <mergeCell ref="Q37:AE37"/>
    <mergeCell ref="AG37:AJ37"/>
    <mergeCell ref="AK37:AY37"/>
    <mergeCell ref="AG39:AJ39"/>
    <mergeCell ref="B5:BA5"/>
    <mergeCell ref="C7:L7"/>
    <mergeCell ref="M7:AZ7"/>
    <mergeCell ref="B2:BA2"/>
    <mergeCell ref="C17:K17"/>
    <mergeCell ref="M10:AZ11"/>
    <mergeCell ref="D25:E25"/>
    <mergeCell ref="AK30:AY30"/>
    <mergeCell ref="AK32:AY32"/>
    <mergeCell ref="Q39:AE39"/>
    <mergeCell ref="C15:I15"/>
    <mergeCell ref="L15:Q15"/>
    <mergeCell ref="V15:AC15"/>
    <mergeCell ref="AD15:AI15"/>
    <mergeCell ref="AM15:AT15"/>
    <mergeCell ref="AU15:AZ15"/>
    <mergeCell ref="C10:L10"/>
    <mergeCell ref="L17:V17"/>
    <mergeCell ref="D23:E23"/>
    <mergeCell ref="D24:E24"/>
    <mergeCell ref="F25:K25"/>
    <mergeCell ref="C28:L28"/>
    <mergeCell ref="M28:P28"/>
    <mergeCell ref="Q28:AE28"/>
    <mergeCell ref="AG28:AJ28"/>
    <mergeCell ref="C82:L82"/>
    <mergeCell ref="M82:AZ83"/>
    <mergeCell ref="C69:G69"/>
    <mergeCell ref="C61:G61"/>
    <mergeCell ref="C60:G60"/>
    <mergeCell ref="C62:G62"/>
    <mergeCell ref="P59:W59"/>
    <mergeCell ref="C63:G63"/>
    <mergeCell ref="C64:G64"/>
    <mergeCell ref="C65:G65"/>
    <mergeCell ref="C66:G66"/>
    <mergeCell ref="D22:E22"/>
    <mergeCell ref="L25:Q25"/>
    <mergeCell ref="F22:K22"/>
    <mergeCell ref="C67:G67"/>
    <mergeCell ref="C68:G68"/>
    <mergeCell ref="R22:AO22"/>
    <mergeCell ref="R23:AO23"/>
    <mergeCell ref="R24:AO24"/>
    <mergeCell ref="R25:AO25"/>
    <mergeCell ref="L23:Q23"/>
    <mergeCell ref="L24:Q24"/>
    <mergeCell ref="F23:K23"/>
    <mergeCell ref="F24:K24"/>
    <mergeCell ref="L22:Q22"/>
    <mergeCell ref="X59:AE59"/>
    <mergeCell ref="X60:AE60"/>
    <mergeCell ref="X61:AE61"/>
    <mergeCell ref="X62:AE62"/>
    <mergeCell ref="H63:O63"/>
    <mergeCell ref="P60:W60"/>
    <mergeCell ref="P61:W61"/>
    <mergeCell ref="P62:W62"/>
    <mergeCell ref="P63:W63"/>
    <mergeCell ref="AF69:AL69"/>
    <mergeCell ref="H65:O65"/>
    <mergeCell ref="P64:W64"/>
    <mergeCell ref="P65:W65"/>
    <mergeCell ref="P66:W66"/>
    <mergeCell ref="P69:W69"/>
    <mergeCell ref="H66:O66"/>
    <mergeCell ref="H67:O67"/>
    <mergeCell ref="H64:O64"/>
    <mergeCell ref="H68:O68"/>
    <mergeCell ref="H69:O69"/>
    <mergeCell ref="X68:AE68"/>
    <mergeCell ref="P67:W67"/>
    <mergeCell ref="X64:AE64"/>
    <mergeCell ref="X65:AE65"/>
    <mergeCell ref="X66:AE66"/>
    <mergeCell ref="X67:AE67"/>
    <mergeCell ref="X69:AE69"/>
    <mergeCell ref="H59:O59"/>
    <mergeCell ref="H60:O60"/>
    <mergeCell ref="H61:O61"/>
    <mergeCell ref="H62:O62"/>
    <mergeCell ref="AM68:AS68"/>
    <mergeCell ref="AF65:AL65"/>
    <mergeCell ref="AF66:AL66"/>
    <mergeCell ref="AF67:AL67"/>
    <mergeCell ref="AF68:AL68"/>
    <mergeCell ref="X63:AE63"/>
    <mergeCell ref="AM62:AS62"/>
    <mergeCell ref="AM63:AS63"/>
    <mergeCell ref="AM64:AS64"/>
    <mergeCell ref="AM65:AS65"/>
    <mergeCell ref="AM66:AS66"/>
    <mergeCell ref="AM67:AS67"/>
    <mergeCell ref="AT65:AZ65"/>
    <mergeCell ref="AF59:AL59"/>
    <mergeCell ref="AF60:AL60"/>
    <mergeCell ref="AF61:AL61"/>
    <mergeCell ref="AF62:AL62"/>
    <mergeCell ref="AF63:AL63"/>
    <mergeCell ref="AF64:AL64"/>
    <mergeCell ref="AM59:AS59"/>
    <mergeCell ref="AM60:AS60"/>
    <mergeCell ref="AM61:AS61"/>
    <mergeCell ref="AT59:AZ59"/>
    <mergeCell ref="AT60:AZ60"/>
    <mergeCell ref="AT61:AZ61"/>
    <mergeCell ref="AT62:AZ62"/>
    <mergeCell ref="AT63:AZ63"/>
    <mergeCell ref="AT64:AZ64"/>
    <mergeCell ref="AT66:AZ66"/>
    <mergeCell ref="AT67:AZ67"/>
    <mergeCell ref="AT68:AZ68"/>
    <mergeCell ref="AT69:AZ69"/>
    <mergeCell ref="P68:W68"/>
    <mergeCell ref="AM69:AS69"/>
  </mergeCells>
  <conditionalFormatting sqref="C7:L7 C82:L83">
    <cfRule type="expression" priority="39" dxfId="3" stopIfTrue="1">
      <formula>M7=""</formula>
    </cfRule>
  </conditionalFormatting>
  <conditionalFormatting sqref="C17">
    <cfRule type="expression" priority="38" dxfId="4" stopIfTrue="1">
      <formula>AND(L17="")</formula>
    </cfRule>
  </conditionalFormatting>
  <conditionalFormatting sqref="C28:L28 C35:L35">
    <cfRule type="expression" priority="36" dxfId="3" stopIfTrue="1">
      <formula>Q28=""</formula>
    </cfRule>
  </conditionalFormatting>
  <conditionalFormatting sqref="C74:L74">
    <cfRule type="expression" priority="35" dxfId="3" stopIfTrue="1">
      <formula>OR(R77="",OR(X77="",OR(AD77="",AJ77="")))</formula>
    </cfRule>
  </conditionalFormatting>
  <conditionalFormatting sqref="F77:Q79">
    <cfRule type="expression" priority="34" dxfId="11" stopIfTrue="1">
      <formula>OR(R77="",OR(X77="",OR(AD77="",AJ77="")))</formula>
    </cfRule>
  </conditionalFormatting>
  <conditionalFormatting sqref="C42:J42">
    <cfRule type="expression" priority="29" dxfId="4" stopIfTrue="1">
      <formula>OR(E45="",OR(S45="",OR(AB45="",AND(AO45="",AS45="",AW45=""))))</formula>
    </cfRule>
  </conditionalFormatting>
  <conditionalFormatting sqref="C13:L14">
    <cfRule type="expression" priority="27" dxfId="9" stopIfTrue="1">
      <formula>M13=""</formula>
    </cfRule>
  </conditionalFormatting>
  <conditionalFormatting sqref="V15 AM15 R16:R17 AH16:AH17">
    <cfRule type="expression" priority="16" dxfId="3" stopIfTrue="1">
      <formula>#N/A</formula>
    </cfRule>
  </conditionalFormatting>
  <conditionalFormatting sqref="I15">
    <cfRule type="expression" priority="12" dxfId="3" stopIfTrue="1">
      <formula>AND(#REF!="",#REF!="",#REF!="")</formula>
    </cfRule>
  </conditionalFormatting>
  <conditionalFormatting sqref="C15:H15">
    <cfRule type="expression" priority="11" dxfId="3" stopIfTrue="1">
      <formula>AND(L15="",AD15="",AU15="")</formula>
    </cfRule>
  </conditionalFormatting>
  <conditionalFormatting sqref="C10:L11">
    <cfRule type="expression" priority="10" dxfId="3" stopIfTrue="1">
      <formula>M10=""</formula>
    </cfRule>
  </conditionalFormatting>
  <conditionalFormatting sqref="K42">
    <cfRule type="expression" priority="89" dxfId="4" stopIfTrue="1">
      <formula>OR(M45="",OR(AA45="",OR(AJ45="",AND(AW45="",BA45="",#REF!=""))))</formula>
    </cfRule>
  </conditionalFormatting>
  <conditionalFormatting sqref="C57:N57">
    <cfRule type="expression" priority="100" dxfId="3" stopIfTrue="1">
      <formula>OR(H62="",OR(H68="",H69=""))</formula>
    </cfRule>
  </conditionalFormatting>
  <dataValidations count="6">
    <dataValidation type="list" operator="equal" allowBlank="1" sqref="Q35:AE35">
      <formula1>MD_TopicCategoryInspireCode</formula1>
    </dataValidation>
    <dataValidation type="list" allowBlank="1" showInputMessage="1" showErrorMessage="1" sqref="S45:AA54">
      <formula1>MD_KeywordTypeCode</formula1>
    </dataValidation>
    <dataValidation type="list" operator="equal" allowBlank="1" sqref="AK35 Q37 AK37 Q39 AK39">
      <formula1>MD_TopicCategoryInspireCode</formula1>
    </dataValidation>
    <dataValidation type="list" operator="equal" allowBlank="1" sqref="Q28 AK28 Q30 AK30 Q32 AK32">
      <formula1>MD_TopicCategoryCode</formula1>
    </dataValidation>
    <dataValidation type="list" showInputMessage="1" showErrorMessage="1" sqref="L17:V17">
      <formula1>MD_MaintenanceFrequencyCode</formula1>
    </dataValidation>
    <dataValidation type="list" allowBlank="1" showInputMessage="1" showErrorMessage="1" sqref="AF69:AZ69 H69:N69 P69:V69 X69:AD69">
      <formula1>CI_RoleCode</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143"/>
  <sheetViews>
    <sheetView showGridLines="0" zoomScalePageLayoutView="0" workbookViewId="0" topLeftCell="A1">
      <selection activeCell="A20" sqref="A20"/>
    </sheetView>
  </sheetViews>
  <sheetFormatPr defaultColWidth="11.421875" defaultRowHeight="12.75" outlineLevelRow="1"/>
  <cols>
    <col min="1" max="1" width="2.7109375" style="97" customWidth="1"/>
    <col min="2" max="2" width="38.421875" style="95" customWidth="1"/>
    <col min="3" max="3" width="5.140625" style="94" bestFit="1" customWidth="1"/>
    <col min="4" max="4" width="20.7109375" style="95" bestFit="1" customWidth="1"/>
    <col min="5" max="5" width="21.28125" style="95" bestFit="1" customWidth="1"/>
    <col min="6" max="6" width="38.140625" style="95" customWidth="1"/>
    <col min="7" max="7" width="13.8515625" style="95" bestFit="1" customWidth="1"/>
    <col min="8" max="8" width="6.7109375" style="94" bestFit="1" customWidth="1"/>
    <col min="9" max="9" width="11.57421875" style="93" customWidth="1"/>
    <col min="10" max="11" width="18.7109375" style="93" customWidth="1"/>
    <col min="12" max="12" width="18.7109375" style="72" customWidth="1"/>
    <col min="13" max="13" width="35.28125" style="95" customWidth="1"/>
    <col min="14" max="14" width="40.57421875" style="96" customWidth="1"/>
    <col min="15" max="16384" width="11.421875" style="97" customWidth="1"/>
  </cols>
  <sheetData>
    <row r="1" spans="1:12" ht="19.5">
      <c r="A1" s="400" t="s">
        <v>469</v>
      </c>
      <c r="B1" s="400"/>
      <c r="C1" s="400"/>
      <c r="D1" s="400"/>
      <c r="E1" s="400"/>
      <c r="F1" s="400"/>
      <c r="G1" s="400"/>
      <c r="H1" s="400"/>
      <c r="L1" s="94"/>
    </row>
    <row r="2" spans="1:12" ht="12.75">
      <c r="A2" s="399" t="s">
        <v>1482</v>
      </c>
      <c r="B2" s="399"/>
      <c r="C2" s="399"/>
      <c r="D2" s="399"/>
      <c r="E2" s="399"/>
      <c r="F2" s="399"/>
      <c r="G2" s="399"/>
      <c r="H2" s="399"/>
      <c r="L2" s="94"/>
    </row>
    <row r="3" spans="1:12" ht="12.75">
      <c r="A3" s="95"/>
      <c r="L3" s="94"/>
    </row>
    <row r="4" spans="1:12" ht="15.75">
      <c r="A4" s="396" t="s">
        <v>470</v>
      </c>
      <c r="B4" s="396"/>
      <c r="C4" s="396"/>
      <c r="D4" s="396"/>
      <c r="E4" s="396"/>
      <c r="F4" s="396"/>
      <c r="G4" s="396"/>
      <c r="H4" s="396"/>
      <c r="L4" s="94"/>
    </row>
    <row r="5" spans="2:14" s="99" customFormat="1" ht="12.75" outlineLevel="1">
      <c r="B5" s="98" t="s">
        <v>647</v>
      </c>
      <c r="C5" s="98" t="s">
        <v>598</v>
      </c>
      <c r="D5" s="98" t="s">
        <v>602</v>
      </c>
      <c r="E5" s="98" t="s">
        <v>120</v>
      </c>
      <c r="F5" s="98" t="s">
        <v>599</v>
      </c>
      <c r="G5" s="98" t="s">
        <v>600</v>
      </c>
      <c r="H5" s="98" t="s">
        <v>601</v>
      </c>
      <c r="I5" s="98" t="s">
        <v>471</v>
      </c>
      <c r="J5" s="98" t="s">
        <v>472</v>
      </c>
      <c r="K5" s="98" t="s">
        <v>369</v>
      </c>
      <c r="L5" s="98" t="s">
        <v>603</v>
      </c>
      <c r="M5" s="98" t="s">
        <v>620</v>
      </c>
      <c r="N5" s="98" t="s">
        <v>604</v>
      </c>
    </row>
    <row r="6" spans="2:14" ht="25.5" outlineLevel="1">
      <c r="B6" s="100" t="s">
        <v>473</v>
      </c>
      <c r="C6" s="101">
        <v>1</v>
      </c>
      <c r="D6" s="102" t="s">
        <v>473</v>
      </c>
      <c r="E6" s="102" t="s">
        <v>470</v>
      </c>
      <c r="F6" s="100" t="s">
        <v>474</v>
      </c>
      <c r="G6" s="100" t="s">
        <v>647</v>
      </c>
      <c r="H6" s="103">
        <v>1</v>
      </c>
      <c r="I6" s="104" t="s">
        <v>475</v>
      </c>
      <c r="J6" s="329" t="s">
        <v>372</v>
      </c>
      <c r="K6" s="329" t="s">
        <v>372</v>
      </c>
      <c r="L6" s="329" t="s">
        <v>372</v>
      </c>
      <c r="M6" s="100"/>
      <c r="N6" s="100"/>
    </row>
    <row r="7" spans="2:14" ht="38.25" outlineLevel="1">
      <c r="B7" s="67" t="s">
        <v>473</v>
      </c>
      <c r="C7" s="59">
        <v>2</v>
      </c>
      <c r="D7" s="67" t="s">
        <v>111</v>
      </c>
      <c r="E7" s="67" t="s">
        <v>476</v>
      </c>
      <c r="F7" s="67" t="s">
        <v>477</v>
      </c>
      <c r="G7" s="67" t="s">
        <v>606</v>
      </c>
      <c r="H7" s="70">
        <v>1</v>
      </c>
      <c r="I7" s="105" t="s">
        <v>478</v>
      </c>
      <c r="J7" s="330" t="s">
        <v>607</v>
      </c>
      <c r="K7" s="330" t="s">
        <v>607</v>
      </c>
      <c r="L7" s="329" t="s">
        <v>372</v>
      </c>
      <c r="M7" s="67" t="s">
        <v>666</v>
      </c>
      <c r="N7" s="80" t="s">
        <v>608</v>
      </c>
    </row>
    <row r="8" spans="2:14" ht="25.5" outlineLevel="1">
      <c r="B8" s="67" t="s">
        <v>473</v>
      </c>
      <c r="C8" s="59">
        <v>3</v>
      </c>
      <c r="D8" s="67" t="s">
        <v>106</v>
      </c>
      <c r="E8" s="67" t="s">
        <v>360</v>
      </c>
      <c r="F8" s="67" t="s">
        <v>479</v>
      </c>
      <c r="G8" s="67" t="s">
        <v>606</v>
      </c>
      <c r="H8" s="70">
        <v>1</v>
      </c>
      <c r="I8" s="105" t="s">
        <v>480</v>
      </c>
      <c r="J8" s="330" t="s">
        <v>613</v>
      </c>
      <c r="K8" s="330" t="s">
        <v>372</v>
      </c>
      <c r="L8" s="329" t="s">
        <v>372</v>
      </c>
      <c r="M8" s="67" t="s">
        <v>667</v>
      </c>
      <c r="N8" s="80" t="s">
        <v>105</v>
      </c>
    </row>
    <row r="9" spans="2:14" ht="38.25" outlineLevel="1">
      <c r="B9" s="67" t="s">
        <v>473</v>
      </c>
      <c r="C9" s="59">
        <v>4</v>
      </c>
      <c r="D9" s="67" t="s">
        <v>112</v>
      </c>
      <c r="E9" s="67" t="s">
        <v>481</v>
      </c>
      <c r="F9" s="67" t="s">
        <v>482</v>
      </c>
      <c r="G9" s="67" t="s">
        <v>606</v>
      </c>
      <c r="H9" s="70">
        <v>1</v>
      </c>
      <c r="I9" s="105" t="s">
        <v>480</v>
      </c>
      <c r="J9" s="330" t="s">
        <v>613</v>
      </c>
      <c r="K9" s="330" t="s">
        <v>607</v>
      </c>
      <c r="L9" s="329" t="s">
        <v>372</v>
      </c>
      <c r="M9" s="67" t="s">
        <v>668</v>
      </c>
      <c r="N9" s="80" t="s">
        <v>483</v>
      </c>
    </row>
    <row r="10" spans="2:14" ht="51" outlineLevel="1">
      <c r="B10" s="67" t="s">
        <v>473</v>
      </c>
      <c r="C10" s="59">
        <v>6</v>
      </c>
      <c r="D10" s="67" t="s">
        <v>113</v>
      </c>
      <c r="E10" s="67" t="s">
        <v>484</v>
      </c>
      <c r="F10" s="67" t="s">
        <v>485</v>
      </c>
      <c r="G10" s="97" t="s">
        <v>609</v>
      </c>
      <c r="H10" s="70" t="s">
        <v>610</v>
      </c>
      <c r="I10" s="105"/>
      <c r="J10" s="330" t="s">
        <v>613</v>
      </c>
      <c r="K10" s="330" t="s">
        <v>372</v>
      </c>
      <c r="L10" s="329" t="s">
        <v>372</v>
      </c>
      <c r="M10" s="67" t="s">
        <v>669</v>
      </c>
      <c r="N10" s="80" t="s">
        <v>670</v>
      </c>
    </row>
    <row r="11" spans="2:14" ht="38.25" outlineLevel="1">
      <c r="B11" s="100" t="s">
        <v>473</v>
      </c>
      <c r="C11" s="101">
        <v>8</v>
      </c>
      <c r="D11" s="102" t="s">
        <v>110</v>
      </c>
      <c r="E11" s="102" t="s">
        <v>110</v>
      </c>
      <c r="F11" s="100" t="s">
        <v>486</v>
      </c>
      <c r="G11" s="100" t="s">
        <v>647</v>
      </c>
      <c r="H11" s="103" t="s">
        <v>610</v>
      </c>
      <c r="I11" s="106" t="s">
        <v>475</v>
      </c>
      <c r="J11" s="330" t="s">
        <v>372</v>
      </c>
      <c r="K11" s="330" t="s">
        <v>372</v>
      </c>
      <c r="L11" s="329" t="s">
        <v>372</v>
      </c>
      <c r="M11" s="100"/>
      <c r="N11" s="100"/>
    </row>
    <row r="12" spans="2:14" ht="25.5" outlineLevel="1">
      <c r="B12" s="66" t="s">
        <v>1525</v>
      </c>
      <c r="C12" s="68">
        <v>375</v>
      </c>
      <c r="D12" s="66" t="s">
        <v>487</v>
      </c>
      <c r="E12" s="66" t="s">
        <v>488</v>
      </c>
      <c r="F12" s="66" t="s">
        <v>489</v>
      </c>
      <c r="G12" s="67" t="s">
        <v>606</v>
      </c>
      <c r="H12" s="68">
        <v>1</v>
      </c>
      <c r="I12" s="105" t="s">
        <v>480</v>
      </c>
      <c r="J12" s="330" t="s">
        <v>613</v>
      </c>
      <c r="K12" s="330" t="s">
        <v>607</v>
      </c>
      <c r="L12" s="329" t="s">
        <v>490</v>
      </c>
      <c r="M12" s="67"/>
      <c r="N12" s="80" t="s">
        <v>638</v>
      </c>
    </row>
    <row r="13" spans="2:14" ht="25.5" outlineLevel="1">
      <c r="B13" s="66" t="s">
        <v>1525</v>
      </c>
      <c r="C13" s="68">
        <v>376</v>
      </c>
      <c r="D13" s="66" t="s">
        <v>491</v>
      </c>
      <c r="E13" s="66" t="s">
        <v>492</v>
      </c>
      <c r="F13" s="66" t="s">
        <v>493</v>
      </c>
      <c r="G13" s="67" t="s">
        <v>606</v>
      </c>
      <c r="H13" s="68">
        <v>1</v>
      </c>
      <c r="I13" s="105" t="s">
        <v>480</v>
      </c>
      <c r="J13" s="330" t="s">
        <v>613</v>
      </c>
      <c r="K13" s="330" t="s">
        <v>372</v>
      </c>
      <c r="L13" s="329" t="s">
        <v>372</v>
      </c>
      <c r="M13" s="67"/>
      <c r="N13" s="80" t="s">
        <v>639</v>
      </c>
    </row>
    <row r="14" spans="2:14" ht="25.5" outlineLevel="1">
      <c r="B14" s="66" t="s">
        <v>1526</v>
      </c>
      <c r="C14" s="68">
        <v>377</v>
      </c>
      <c r="D14" s="66" t="s">
        <v>494</v>
      </c>
      <c r="E14" s="66" t="s">
        <v>495</v>
      </c>
      <c r="F14" s="66" t="s">
        <v>496</v>
      </c>
      <c r="G14" s="67" t="s">
        <v>606</v>
      </c>
      <c r="H14" s="68">
        <v>1</v>
      </c>
      <c r="I14" s="105" t="s">
        <v>480</v>
      </c>
      <c r="J14" s="330" t="s">
        <v>613</v>
      </c>
      <c r="K14" s="330" t="s">
        <v>607</v>
      </c>
      <c r="L14" s="329" t="s">
        <v>490</v>
      </c>
      <c r="M14" s="67"/>
      <c r="N14" s="107"/>
    </row>
    <row r="15" spans="2:14" ht="25.5" outlineLevel="1">
      <c r="B15" s="100" t="s">
        <v>1526</v>
      </c>
      <c r="C15" s="103">
        <v>378</v>
      </c>
      <c r="D15" s="102" t="s">
        <v>497</v>
      </c>
      <c r="E15" s="102" t="s">
        <v>498</v>
      </c>
      <c r="F15" s="100" t="s">
        <v>499</v>
      </c>
      <c r="G15" s="100" t="s">
        <v>647</v>
      </c>
      <c r="H15" s="103">
        <v>1</v>
      </c>
      <c r="I15" s="106"/>
      <c r="J15" s="330" t="s">
        <v>607</v>
      </c>
      <c r="K15" s="330" t="s">
        <v>372</v>
      </c>
      <c r="L15" s="330" t="s">
        <v>372</v>
      </c>
      <c r="M15" s="100"/>
      <c r="N15" s="100"/>
    </row>
    <row r="16" spans="2:14" ht="38.25" outlineLevel="1">
      <c r="B16" s="100" t="s">
        <v>1527</v>
      </c>
      <c r="C16" s="103">
        <v>389</v>
      </c>
      <c r="D16" s="102" t="s">
        <v>500</v>
      </c>
      <c r="E16" s="102" t="s">
        <v>123</v>
      </c>
      <c r="F16" s="100" t="s">
        <v>501</v>
      </c>
      <c r="G16" s="100" t="s">
        <v>647</v>
      </c>
      <c r="H16" s="108">
        <v>1</v>
      </c>
      <c r="I16" s="106"/>
      <c r="J16" s="331" t="s">
        <v>607</v>
      </c>
      <c r="K16" s="331" t="s">
        <v>372</v>
      </c>
      <c r="L16" s="330" t="s">
        <v>372</v>
      </c>
      <c r="M16" s="100"/>
      <c r="N16" s="100"/>
    </row>
    <row r="17" spans="2:14" s="109" customFormat="1" ht="38.25" outlineLevel="1">
      <c r="B17" s="66" t="s">
        <v>1528</v>
      </c>
      <c r="C17" s="68">
        <v>381</v>
      </c>
      <c r="D17" s="69" t="s">
        <v>452</v>
      </c>
      <c r="E17" s="66" t="s">
        <v>502</v>
      </c>
      <c r="F17" s="66"/>
      <c r="G17" s="66" t="s">
        <v>606</v>
      </c>
      <c r="H17" s="68" t="s">
        <v>610</v>
      </c>
      <c r="I17" s="105"/>
      <c r="J17" s="330" t="s">
        <v>607</v>
      </c>
      <c r="K17" s="330" t="s">
        <v>607</v>
      </c>
      <c r="L17" s="329" t="s">
        <v>490</v>
      </c>
      <c r="M17" s="66"/>
      <c r="N17" s="66"/>
    </row>
    <row r="18" spans="2:14" s="109" customFormat="1" ht="38.25" outlineLevel="1">
      <c r="B18" s="66" t="s">
        <v>1528</v>
      </c>
      <c r="C18" s="68">
        <v>382</v>
      </c>
      <c r="D18" s="69" t="s">
        <v>453</v>
      </c>
      <c r="E18" s="66" t="s">
        <v>503</v>
      </c>
      <c r="F18" s="66"/>
      <c r="G18" s="66" t="s">
        <v>606</v>
      </c>
      <c r="H18" s="68">
        <v>1</v>
      </c>
      <c r="I18" s="105"/>
      <c r="J18" s="330" t="s">
        <v>607</v>
      </c>
      <c r="K18" s="330" t="s">
        <v>607</v>
      </c>
      <c r="L18" s="329" t="s">
        <v>490</v>
      </c>
      <c r="M18" s="66"/>
      <c r="N18" s="66"/>
    </row>
    <row r="19" spans="2:14" s="109" customFormat="1" ht="38.25" outlineLevel="1">
      <c r="B19" s="66" t="s">
        <v>1528</v>
      </c>
      <c r="C19" s="68">
        <v>384</v>
      </c>
      <c r="D19" s="69" t="s">
        <v>454</v>
      </c>
      <c r="E19" s="66" t="s">
        <v>504</v>
      </c>
      <c r="F19" s="66"/>
      <c r="G19" s="66" t="s">
        <v>606</v>
      </c>
      <c r="H19" s="68">
        <v>1</v>
      </c>
      <c r="I19" s="105"/>
      <c r="J19" s="330" t="s">
        <v>607</v>
      </c>
      <c r="K19" s="330" t="s">
        <v>607</v>
      </c>
      <c r="L19" s="329" t="s">
        <v>490</v>
      </c>
      <c r="M19" s="66"/>
      <c r="N19" s="66"/>
    </row>
    <row r="20" spans="2:14" ht="51" outlineLevel="1">
      <c r="B20" s="66" t="s">
        <v>1529</v>
      </c>
      <c r="C20" s="70">
        <v>386</v>
      </c>
      <c r="D20" s="67" t="s">
        <v>617</v>
      </c>
      <c r="E20" s="67" t="s">
        <v>505</v>
      </c>
      <c r="F20" s="67" t="s">
        <v>506</v>
      </c>
      <c r="G20" s="67" t="s">
        <v>606</v>
      </c>
      <c r="H20" s="70" t="s">
        <v>610</v>
      </c>
      <c r="I20" s="105"/>
      <c r="J20" s="330" t="s">
        <v>607</v>
      </c>
      <c r="K20" s="330" t="s">
        <v>372</v>
      </c>
      <c r="L20" s="330" t="s">
        <v>372</v>
      </c>
      <c r="M20" s="67" t="s">
        <v>671</v>
      </c>
      <c r="N20" s="80" t="s">
        <v>640</v>
      </c>
    </row>
    <row r="21" spans="2:14" ht="38.25" outlineLevel="1">
      <c r="B21" s="100" t="s">
        <v>1527</v>
      </c>
      <c r="C21" s="103">
        <v>388</v>
      </c>
      <c r="D21" s="102" t="s">
        <v>507</v>
      </c>
      <c r="E21" s="102" t="s">
        <v>616</v>
      </c>
      <c r="F21" s="100" t="s">
        <v>508</v>
      </c>
      <c r="G21" s="100" t="s">
        <v>647</v>
      </c>
      <c r="H21" s="108">
        <v>1</v>
      </c>
      <c r="I21" s="106"/>
      <c r="J21" s="331" t="s">
        <v>607</v>
      </c>
      <c r="K21" s="331" t="s">
        <v>607</v>
      </c>
      <c r="L21" s="329" t="s">
        <v>490</v>
      </c>
      <c r="M21" s="100"/>
      <c r="N21" s="100"/>
    </row>
    <row r="22" spans="2:14" s="109" customFormat="1" ht="51" outlineLevel="1">
      <c r="B22" s="66" t="s">
        <v>509</v>
      </c>
      <c r="C22" s="68">
        <v>408</v>
      </c>
      <c r="D22" s="69" t="s">
        <v>455</v>
      </c>
      <c r="E22" s="66" t="s">
        <v>510</v>
      </c>
      <c r="F22" s="66"/>
      <c r="G22" s="66" t="s">
        <v>606</v>
      </c>
      <c r="H22" s="68" t="s">
        <v>610</v>
      </c>
      <c r="I22" s="105"/>
      <c r="J22" s="330" t="s">
        <v>607</v>
      </c>
      <c r="K22" s="330" t="s">
        <v>607</v>
      </c>
      <c r="L22" s="329" t="s">
        <v>490</v>
      </c>
      <c r="M22" s="66"/>
      <c r="N22" s="66"/>
    </row>
    <row r="23" spans="2:14" ht="25.5" outlineLevel="1">
      <c r="B23" s="66" t="s">
        <v>1530</v>
      </c>
      <c r="C23" s="68">
        <v>379</v>
      </c>
      <c r="D23" s="66" t="s">
        <v>618</v>
      </c>
      <c r="E23" s="66" t="s">
        <v>618</v>
      </c>
      <c r="F23" s="66" t="s">
        <v>511</v>
      </c>
      <c r="G23" s="97" t="s">
        <v>609</v>
      </c>
      <c r="H23" s="68">
        <v>1</v>
      </c>
      <c r="I23" s="105" t="s">
        <v>475</v>
      </c>
      <c r="J23" s="330" t="s">
        <v>372</v>
      </c>
      <c r="K23" s="330" t="s">
        <v>372</v>
      </c>
      <c r="L23" s="330" t="s">
        <v>372</v>
      </c>
      <c r="M23" s="67" t="s">
        <v>672</v>
      </c>
      <c r="N23" s="80" t="s">
        <v>673</v>
      </c>
    </row>
    <row r="24" spans="2:14" ht="25.5" outlineLevel="1">
      <c r="B24" s="66" t="s">
        <v>473</v>
      </c>
      <c r="C24" s="110">
        <v>9</v>
      </c>
      <c r="D24" s="66" t="s">
        <v>114</v>
      </c>
      <c r="E24" s="66" t="s">
        <v>512</v>
      </c>
      <c r="F24" s="66" t="s">
        <v>513</v>
      </c>
      <c r="G24" s="67" t="s">
        <v>606</v>
      </c>
      <c r="H24" s="68">
        <v>1</v>
      </c>
      <c r="I24" s="105" t="s">
        <v>475</v>
      </c>
      <c r="J24" s="330" t="s">
        <v>372</v>
      </c>
      <c r="K24" s="330" t="s">
        <v>372</v>
      </c>
      <c r="L24" s="330" t="s">
        <v>372</v>
      </c>
      <c r="M24" s="66" t="s">
        <v>514</v>
      </c>
      <c r="N24" s="111">
        <f ca="1">TODAY()</f>
        <v>42934</v>
      </c>
    </row>
    <row r="25" spans="2:14" ht="38.25" outlineLevel="1">
      <c r="B25" s="66" t="s">
        <v>473</v>
      </c>
      <c r="C25" s="59">
        <v>10</v>
      </c>
      <c r="D25" s="67" t="s">
        <v>115</v>
      </c>
      <c r="E25" s="67" t="s">
        <v>515</v>
      </c>
      <c r="F25" s="67" t="s">
        <v>516</v>
      </c>
      <c r="G25" s="67" t="s">
        <v>606</v>
      </c>
      <c r="H25" s="70">
        <v>1</v>
      </c>
      <c r="I25" s="105" t="s">
        <v>478</v>
      </c>
      <c r="J25" s="330" t="s">
        <v>607</v>
      </c>
      <c r="K25" s="330" t="s">
        <v>607</v>
      </c>
      <c r="L25" s="329" t="s">
        <v>490</v>
      </c>
      <c r="M25" s="67" t="s">
        <v>704</v>
      </c>
      <c r="N25" s="80" t="s">
        <v>706</v>
      </c>
    </row>
    <row r="26" spans="2:14" ht="25.5" outlineLevel="1">
      <c r="B26" s="66" t="s">
        <v>473</v>
      </c>
      <c r="C26" s="59">
        <v>11</v>
      </c>
      <c r="D26" s="67" t="s">
        <v>116</v>
      </c>
      <c r="E26" s="67" t="s">
        <v>517</v>
      </c>
      <c r="F26" s="67" t="s">
        <v>518</v>
      </c>
      <c r="G26" s="67" t="s">
        <v>606</v>
      </c>
      <c r="H26" s="70">
        <v>1</v>
      </c>
      <c r="I26" s="105" t="s">
        <v>478</v>
      </c>
      <c r="J26" s="330" t="s">
        <v>607</v>
      </c>
      <c r="K26" s="330" t="s">
        <v>607</v>
      </c>
      <c r="L26" s="329" t="s">
        <v>490</v>
      </c>
      <c r="M26" s="67" t="s">
        <v>705</v>
      </c>
      <c r="N26" s="80" t="s">
        <v>707</v>
      </c>
    </row>
    <row r="27" spans="2:14" ht="12.75">
      <c r="B27" s="74"/>
      <c r="C27" s="72"/>
      <c r="D27" s="73"/>
      <c r="E27" s="73"/>
      <c r="F27" s="73"/>
      <c r="G27" s="73"/>
      <c r="H27" s="72"/>
      <c r="L27" s="112"/>
      <c r="M27" s="74"/>
      <c r="N27" s="75"/>
    </row>
    <row r="28" spans="1:12" ht="15.75">
      <c r="A28" s="396" t="s">
        <v>519</v>
      </c>
      <c r="B28" s="396"/>
      <c r="C28" s="396"/>
      <c r="D28" s="396"/>
      <c r="E28" s="396"/>
      <c r="F28" s="396"/>
      <c r="G28" s="396"/>
      <c r="H28" s="396"/>
      <c r="L28" s="113"/>
    </row>
    <row r="29" spans="2:14" s="99" customFormat="1" ht="12.75" outlineLevel="1">
      <c r="B29" s="98" t="s">
        <v>647</v>
      </c>
      <c r="C29" s="98" t="s">
        <v>598</v>
      </c>
      <c r="D29" s="98" t="s">
        <v>602</v>
      </c>
      <c r="E29" s="98" t="s">
        <v>120</v>
      </c>
      <c r="F29" s="98" t="s">
        <v>599</v>
      </c>
      <c r="G29" s="98" t="s">
        <v>600</v>
      </c>
      <c r="H29" s="98" t="s">
        <v>601</v>
      </c>
      <c r="I29" s="98" t="s">
        <v>471</v>
      </c>
      <c r="J29" s="98" t="s">
        <v>472</v>
      </c>
      <c r="K29" s="98" t="s">
        <v>369</v>
      </c>
      <c r="L29" s="98" t="s">
        <v>603</v>
      </c>
      <c r="M29" s="98" t="s">
        <v>620</v>
      </c>
      <c r="N29" s="98" t="s">
        <v>604</v>
      </c>
    </row>
    <row r="30" spans="2:14" ht="25.5" outlineLevel="1">
      <c r="B30" s="100" t="s">
        <v>473</v>
      </c>
      <c r="C30" s="101">
        <v>15</v>
      </c>
      <c r="D30" s="102" t="s">
        <v>520</v>
      </c>
      <c r="E30" s="102" t="s">
        <v>519</v>
      </c>
      <c r="F30" s="100" t="s">
        <v>521</v>
      </c>
      <c r="G30" s="100" t="s">
        <v>646</v>
      </c>
      <c r="H30" s="108" t="s">
        <v>610</v>
      </c>
      <c r="I30" s="106" t="s">
        <v>475</v>
      </c>
      <c r="J30" s="331" t="s">
        <v>372</v>
      </c>
      <c r="K30" s="331" t="s">
        <v>372</v>
      </c>
      <c r="L30" s="330" t="s">
        <v>372</v>
      </c>
      <c r="M30" s="100"/>
      <c r="N30" s="100"/>
    </row>
    <row r="31" spans="2:14" ht="25.5" outlineLevel="1">
      <c r="B31" s="100" t="s">
        <v>1531</v>
      </c>
      <c r="C31" s="101">
        <v>24</v>
      </c>
      <c r="D31" s="102" t="s">
        <v>522</v>
      </c>
      <c r="E31" s="102" t="s">
        <v>523</v>
      </c>
      <c r="F31" s="100" t="s">
        <v>524</v>
      </c>
      <c r="G31" s="100" t="s">
        <v>647</v>
      </c>
      <c r="H31" s="108">
        <v>1</v>
      </c>
      <c r="I31" s="106"/>
      <c r="J31" s="331" t="s">
        <v>372</v>
      </c>
      <c r="K31" s="331" t="s">
        <v>372</v>
      </c>
      <c r="L31" s="330" t="s">
        <v>372</v>
      </c>
      <c r="M31" s="100"/>
      <c r="N31" s="100"/>
    </row>
    <row r="32" spans="2:14" ht="38.25" outlineLevel="1">
      <c r="B32" s="67" t="s">
        <v>1532</v>
      </c>
      <c r="C32" s="68">
        <v>360</v>
      </c>
      <c r="D32" s="66" t="s">
        <v>622</v>
      </c>
      <c r="E32" s="66" t="s">
        <v>525</v>
      </c>
      <c r="F32" s="66" t="s">
        <v>526</v>
      </c>
      <c r="G32" s="66" t="s">
        <v>606</v>
      </c>
      <c r="H32" s="114">
        <v>1</v>
      </c>
      <c r="I32" s="105" t="s">
        <v>475</v>
      </c>
      <c r="J32" s="331" t="s">
        <v>372</v>
      </c>
      <c r="K32" s="331" t="s">
        <v>372</v>
      </c>
      <c r="L32" s="330" t="s">
        <v>372</v>
      </c>
      <c r="M32" s="67" t="s">
        <v>674</v>
      </c>
      <c r="N32" s="80" t="s">
        <v>527</v>
      </c>
    </row>
    <row r="33" spans="2:14" ht="38.25" outlineLevel="1">
      <c r="B33" s="100" t="s">
        <v>1533</v>
      </c>
      <c r="C33" s="103">
        <v>362</v>
      </c>
      <c r="D33" s="102" t="s">
        <v>623</v>
      </c>
      <c r="E33" s="102" t="s">
        <v>623</v>
      </c>
      <c r="F33" s="100" t="s">
        <v>528</v>
      </c>
      <c r="G33" s="100" t="s">
        <v>647</v>
      </c>
      <c r="H33" s="108" t="s">
        <v>610</v>
      </c>
      <c r="I33" s="106" t="s">
        <v>475</v>
      </c>
      <c r="J33" s="331" t="s">
        <v>372</v>
      </c>
      <c r="K33" s="331" t="s">
        <v>613</v>
      </c>
      <c r="L33" s="330" t="s">
        <v>372</v>
      </c>
      <c r="M33" s="100"/>
      <c r="N33" s="100"/>
    </row>
    <row r="34" spans="2:14" ht="51" outlineLevel="1">
      <c r="B34" s="67" t="s">
        <v>1534</v>
      </c>
      <c r="C34" s="68">
        <v>394</v>
      </c>
      <c r="D34" s="66" t="s">
        <v>623</v>
      </c>
      <c r="E34" s="66" t="s">
        <v>623</v>
      </c>
      <c r="F34" s="66" t="s">
        <v>529</v>
      </c>
      <c r="G34" s="66" t="s">
        <v>606</v>
      </c>
      <c r="H34" s="114">
        <v>1</v>
      </c>
      <c r="I34" s="105" t="s">
        <v>475</v>
      </c>
      <c r="J34" s="331" t="s">
        <v>372</v>
      </c>
      <c r="K34" s="331" t="s">
        <v>613</v>
      </c>
      <c r="L34" s="330" t="s">
        <v>372</v>
      </c>
      <c r="M34" s="67" t="s">
        <v>676</v>
      </c>
      <c r="N34" s="111">
        <v>40178</v>
      </c>
    </row>
    <row r="35" spans="2:14" ht="51" outlineLevel="1">
      <c r="B35" s="67" t="s">
        <v>1534</v>
      </c>
      <c r="C35" s="68">
        <v>395</v>
      </c>
      <c r="D35" s="66" t="s">
        <v>530</v>
      </c>
      <c r="E35" s="66" t="s">
        <v>531</v>
      </c>
      <c r="F35" s="66" t="s">
        <v>532</v>
      </c>
      <c r="G35" s="71" t="s">
        <v>609</v>
      </c>
      <c r="H35" s="114">
        <v>1</v>
      </c>
      <c r="I35" s="105" t="s">
        <v>475</v>
      </c>
      <c r="J35" s="331" t="s">
        <v>372</v>
      </c>
      <c r="K35" s="331" t="s">
        <v>613</v>
      </c>
      <c r="L35" s="330" t="s">
        <v>372</v>
      </c>
      <c r="M35" s="67" t="s">
        <v>677</v>
      </c>
      <c r="N35" s="80" t="s">
        <v>675</v>
      </c>
    </row>
    <row r="36" spans="2:14" ht="38.25" outlineLevel="1">
      <c r="B36" s="100" t="s">
        <v>1532</v>
      </c>
      <c r="C36" s="103">
        <v>365</v>
      </c>
      <c r="D36" s="102" t="s">
        <v>533</v>
      </c>
      <c r="E36" s="102" t="s">
        <v>534</v>
      </c>
      <c r="F36" s="100" t="s">
        <v>535</v>
      </c>
      <c r="G36" s="100" t="s">
        <v>647</v>
      </c>
      <c r="H36" s="108" t="s">
        <v>610</v>
      </c>
      <c r="I36" s="106"/>
      <c r="J36" s="331" t="s">
        <v>607</v>
      </c>
      <c r="K36" s="331" t="s">
        <v>372</v>
      </c>
      <c r="L36" s="330" t="s">
        <v>372</v>
      </c>
      <c r="M36" s="100"/>
      <c r="N36" s="100"/>
    </row>
    <row r="37" spans="2:14" ht="89.25" outlineLevel="1">
      <c r="B37" s="67" t="s">
        <v>1535</v>
      </c>
      <c r="C37" s="68">
        <v>207</v>
      </c>
      <c r="D37" s="66" t="s">
        <v>625</v>
      </c>
      <c r="E37" s="66" t="s">
        <v>625</v>
      </c>
      <c r="F37" s="66" t="s">
        <v>536</v>
      </c>
      <c r="G37" s="67" t="s">
        <v>606</v>
      </c>
      <c r="H37" s="114">
        <v>1</v>
      </c>
      <c r="I37" s="105"/>
      <c r="J37" s="331" t="s">
        <v>372</v>
      </c>
      <c r="K37" s="331" t="s">
        <v>372</v>
      </c>
      <c r="L37" s="330" t="s">
        <v>372</v>
      </c>
      <c r="M37" s="67" t="s">
        <v>679</v>
      </c>
      <c r="N37" s="80" t="s">
        <v>608</v>
      </c>
    </row>
    <row r="38" spans="2:14" ht="51" outlineLevel="1">
      <c r="B38" s="67" t="s">
        <v>1535</v>
      </c>
      <c r="C38" s="68" t="s">
        <v>537</v>
      </c>
      <c r="D38" s="66" t="s">
        <v>627</v>
      </c>
      <c r="E38" s="66" t="s">
        <v>538</v>
      </c>
      <c r="F38" s="66" t="s">
        <v>539</v>
      </c>
      <c r="G38" s="66" t="s">
        <v>626</v>
      </c>
      <c r="H38" s="115">
        <v>1</v>
      </c>
      <c r="I38" s="105"/>
      <c r="J38" s="331" t="s">
        <v>607</v>
      </c>
      <c r="K38" s="331" t="s">
        <v>607</v>
      </c>
      <c r="L38" s="329" t="s">
        <v>490</v>
      </c>
      <c r="M38" s="66" t="s">
        <v>678</v>
      </c>
      <c r="N38" s="80" t="s">
        <v>665</v>
      </c>
    </row>
    <row r="39" spans="2:14" ht="114.75" outlineLevel="1">
      <c r="B39" s="67" t="s">
        <v>1531</v>
      </c>
      <c r="C39" s="59">
        <v>25</v>
      </c>
      <c r="D39" s="67" t="s">
        <v>629</v>
      </c>
      <c r="E39" s="66" t="s">
        <v>540</v>
      </c>
      <c r="F39" s="67" t="s">
        <v>541</v>
      </c>
      <c r="G39" s="67" t="s">
        <v>606</v>
      </c>
      <c r="H39" s="114">
        <v>1</v>
      </c>
      <c r="I39" s="105" t="s">
        <v>475</v>
      </c>
      <c r="J39" s="331" t="s">
        <v>372</v>
      </c>
      <c r="K39" s="331" t="s">
        <v>372</v>
      </c>
      <c r="L39" s="330" t="s">
        <v>372</v>
      </c>
      <c r="M39" s="67" t="s">
        <v>681</v>
      </c>
      <c r="N39" s="80" t="s">
        <v>680</v>
      </c>
    </row>
    <row r="40" spans="2:14" ht="51" outlineLevel="1">
      <c r="B40" s="100" t="s">
        <v>1531</v>
      </c>
      <c r="C40" s="101">
        <v>29</v>
      </c>
      <c r="D40" s="102" t="s">
        <v>349</v>
      </c>
      <c r="E40" s="102" t="s">
        <v>542</v>
      </c>
      <c r="F40" s="100" t="s">
        <v>543</v>
      </c>
      <c r="G40" s="100" t="s">
        <v>647</v>
      </c>
      <c r="H40" s="108" t="s">
        <v>610</v>
      </c>
      <c r="I40" s="106" t="s">
        <v>478</v>
      </c>
      <c r="J40" s="331" t="s">
        <v>607</v>
      </c>
      <c r="K40" s="331" t="s">
        <v>372</v>
      </c>
      <c r="L40" s="330" t="s">
        <v>372</v>
      </c>
      <c r="M40" s="100"/>
      <c r="N40" s="100"/>
    </row>
    <row r="41" spans="2:14" ht="51" outlineLevel="1">
      <c r="B41" s="66" t="s">
        <v>1536</v>
      </c>
      <c r="C41" s="70">
        <v>375</v>
      </c>
      <c r="D41" s="67" t="s">
        <v>612</v>
      </c>
      <c r="E41" s="66" t="s">
        <v>544</v>
      </c>
      <c r="F41" s="67" t="s">
        <v>545</v>
      </c>
      <c r="G41" s="67" t="s">
        <v>606</v>
      </c>
      <c r="H41" s="114">
        <v>1</v>
      </c>
      <c r="I41" s="105" t="s">
        <v>480</v>
      </c>
      <c r="J41" s="331" t="s">
        <v>613</v>
      </c>
      <c r="K41" s="331" t="s">
        <v>607</v>
      </c>
      <c r="L41" s="329" t="s">
        <v>490</v>
      </c>
      <c r="M41" s="67"/>
      <c r="N41" s="80" t="s">
        <v>546</v>
      </c>
    </row>
    <row r="42" spans="2:14" ht="51" outlineLevel="1">
      <c r="B42" s="66" t="s">
        <v>1536</v>
      </c>
      <c r="C42" s="70">
        <v>376</v>
      </c>
      <c r="D42" s="67" t="s">
        <v>614</v>
      </c>
      <c r="E42" s="67" t="s">
        <v>547</v>
      </c>
      <c r="F42" s="67" t="s">
        <v>548</v>
      </c>
      <c r="G42" s="67" t="s">
        <v>606</v>
      </c>
      <c r="H42" s="114">
        <v>1</v>
      </c>
      <c r="I42" s="105" t="s">
        <v>480</v>
      </c>
      <c r="J42" s="331" t="s">
        <v>613</v>
      </c>
      <c r="K42" s="331" t="s">
        <v>372</v>
      </c>
      <c r="L42" s="330" t="s">
        <v>372</v>
      </c>
      <c r="M42" s="67"/>
      <c r="N42" s="80" t="s">
        <v>549</v>
      </c>
    </row>
    <row r="43" spans="2:14" ht="51" outlineLevel="1">
      <c r="B43" s="66" t="s">
        <v>1537</v>
      </c>
      <c r="C43" s="68">
        <v>377</v>
      </c>
      <c r="D43" s="66" t="s">
        <v>494</v>
      </c>
      <c r="E43" s="66" t="s">
        <v>495</v>
      </c>
      <c r="F43" s="66" t="s">
        <v>496</v>
      </c>
      <c r="G43" s="67" t="s">
        <v>606</v>
      </c>
      <c r="H43" s="68">
        <v>1</v>
      </c>
      <c r="I43" s="105" t="s">
        <v>480</v>
      </c>
      <c r="J43" s="330" t="s">
        <v>613</v>
      </c>
      <c r="K43" s="330" t="s">
        <v>607</v>
      </c>
      <c r="L43" s="329" t="s">
        <v>490</v>
      </c>
      <c r="M43" s="67"/>
      <c r="N43" s="107"/>
    </row>
    <row r="44" spans="2:14" ht="51" outlineLevel="1">
      <c r="B44" s="100" t="s">
        <v>1536</v>
      </c>
      <c r="C44" s="103">
        <v>378</v>
      </c>
      <c r="D44" s="102" t="s">
        <v>550</v>
      </c>
      <c r="E44" s="102" t="s">
        <v>551</v>
      </c>
      <c r="F44" s="100" t="s">
        <v>552</v>
      </c>
      <c r="G44" s="100" t="s">
        <v>647</v>
      </c>
      <c r="H44" s="108">
        <v>1</v>
      </c>
      <c r="I44" s="106"/>
      <c r="J44" s="331" t="s">
        <v>607</v>
      </c>
      <c r="K44" s="331" t="s">
        <v>372</v>
      </c>
      <c r="L44" s="330" t="s">
        <v>372</v>
      </c>
      <c r="M44" s="100"/>
      <c r="N44" s="100"/>
    </row>
    <row r="45" spans="2:14" ht="63.75" outlineLevel="1">
      <c r="B45" s="100" t="s">
        <v>1538</v>
      </c>
      <c r="C45" s="103">
        <v>389</v>
      </c>
      <c r="D45" s="102" t="s">
        <v>500</v>
      </c>
      <c r="E45" s="102" t="s">
        <v>123</v>
      </c>
      <c r="F45" s="100" t="s">
        <v>501</v>
      </c>
      <c r="G45" s="100" t="s">
        <v>647</v>
      </c>
      <c r="H45" s="108">
        <v>1</v>
      </c>
      <c r="I45" s="106"/>
      <c r="J45" s="331" t="s">
        <v>607</v>
      </c>
      <c r="K45" s="331" t="s">
        <v>372</v>
      </c>
      <c r="L45" s="330" t="s">
        <v>372</v>
      </c>
      <c r="M45" s="100"/>
      <c r="N45" s="100"/>
    </row>
    <row r="46" spans="2:14" s="109" customFormat="1" ht="63.75" outlineLevel="1">
      <c r="B46" s="66" t="s">
        <v>553</v>
      </c>
      <c r="C46" s="68">
        <v>381</v>
      </c>
      <c r="D46" s="69" t="s">
        <v>452</v>
      </c>
      <c r="E46" s="66" t="s">
        <v>502</v>
      </c>
      <c r="F46" s="66"/>
      <c r="G46" s="66" t="s">
        <v>606</v>
      </c>
      <c r="H46" s="68" t="s">
        <v>610</v>
      </c>
      <c r="I46" s="105"/>
      <c r="J46" s="330" t="s">
        <v>607</v>
      </c>
      <c r="K46" s="330" t="s">
        <v>607</v>
      </c>
      <c r="L46" s="329" t="s">
        <v>490</v>
      </c>
      <c r="M46" s="66"/>
      <c r="N46" s="66"/>
    </row>
    <row r="47" spans="2:14" s="109" customFormat="1" ht="63.75" outlineLevel="1">
      <c r="B47" s="66" t="s">
        <v>553</v>
      </c>
      <c r="C47" s="68">
        <v>382</v>
      </c>
      <c r="D47" s="69" t="s">
        <v>453</v>
      </c>
      <c r="E47" s="66" t="s">
        <v>503</v>
      </c>
      <c r="F47" s="66"/>
      <c r="G47" s="66" t="s">
        <v>606</v>
      </c>
      <c r="H47" s="68">
        <v>1</v>
      </c>
      <c r="I47" s="105"/>
      <c r="J47" s="330" t="s">
        <v>607</v>
      </c>
      <c r="K47" s="330" t="s">
        <v>607</v>
      </c>
      <c r="L47" s="329" t="s">
        <v>490</v>
      </c>
      <c r="M47" s="66"/>
      <c r="N47" s="66"/>
    </row>
    <row r="48" spans="2:14" s="109" customFormat="1" ht="63.75" outlineLevel="1">
      <c r="B48" s="66" t="s">
        <v>553</v>
      </c>
      <c r="C48" s="68">
        <v>384</v>
      </c>
      <c r="D48" s="69" t="s">
        <v>454</v>
      </c>
      <c r="E48" s="66" t="s">
        <v>504</v>
      </c>
      <c r="F48" s="66"/>
      <c r="G48" s="66" t="s">
        <v>606</v>
      </c>
      <c r="H48" s="68">
        <v>1</v>
      </c>
      <c r="I48" s="105"/>
      <c r="J48" s="330" t="s">
        <v>607</v>
      </c>
      <c r="K48" s="330" t="s">
        <v>607</v>
      </c>
      <c r="L48" s="329" t="s">
        <v>490</v>
      </c>
      <c r="M48" s="66"/>
      <c r="N48" s="66"/>
    </row>
    <row r="49" spans="2:14" ht="63.75" outlineLevel="1">
      <c r="B49" s="66" t="s">
        <v>553</v>
      </c>
      <c r="C49" s="70">
        <v>386</v>
      </c>
      <c r="D49" s="67" t="s">
        <v>617</v>
      </c>
      <c r="E49" s="67" t="s">
        <v>505</v>
      </c>
      <c r="F49" s="67" t="s">
        <v>506</v>
      </c>
      <c r="G49" s="67" t="s">
        <v>606</v>
      </c>
      <c r="H49" s="70" t="s">
        <v>610</v>
      </c>
      <c r="I49" s="105"/>
      <c r="J49" s="330" t="s">
        <v>607</v>
      </c>
      <c r="K49" s="330" t="s">
        <v>372</v>
      </c>
      <c r="L49" s="330" t="s">
        <v>372</v>
      </c>
      <c r="M49" s="67"/>
      <c r="N49" s="80" t="s">
        <v>708</v>
      </c>
    </row>
    <row r="50" spans="2:14" ht="63.75" outlineLevel="1">
      <c r="B50" s="100" t="s">
        <v>1538</v>
      </c>
      <c r="C50" s="103">
        <v>388</v>
      </c>
      <c r="D50" s="102" t="s">
        <v>507</v>
      </c>
      <c r="E50" s="102" t="s">
        <v>616</v>
      </c>
      <c r="F50" s="100" t="s">
        <v>508</v>
      </c>
      <c r="G50" s="100" t="s">
        <v>647</v>
      </c>
      <c r="H50" s="108">
        <v>1</v>
      </c>
      <c r="I50" s="106"/>
      <c r="J50" s="331" t="s">
        <v>607</v>
      </c>
      <c r="K50" s="331" t="s">
        <v>607</v>
      </c>
      <c r="L50" s="331" t="s">
        <v>607</v>
      </c>
      <c r="M50" s="100"/>
      <c r="N50" s="100"/>
    </row>
    <row r="51" spans="2:14" s="109" customFormat="1" ht="76.5" outlineLevel="1">
      <c r="B51" s="66" t="s">
        <v>554</v>
      </c>
      <c r="C51" s="68">
        <v>408</v>
      </c>
      <c r="D51" s="69" t="s">
        <v>455</v>
      </c>
      <c r="E51" s="66" t="s">
        <v>510</v>
      </c>
      <c r="F51" s="66"/>
      <c r="G51" s="66" t="s">
        <v>606</v>
      </c>
      <c r="H51" s="68" t="s">
        <v>610</v>
      </c>
      <c r="I51" s="105"/>
      <c r="J51" s="330" t="s">
        <v>607</v>
      </c>
      <c r="K51" s="330" t="s">
        <v>607</v>
      </c>
      <c r="L51" s="329" t="s">
        <v>490</v>
      </c>
      <c r="M51" s="66"/>
      <c r="N51" s="66"/>
    </row>
    <row r="52" spans="2:14" ht="63.75" outlineLevel="1">
      <c r="B52" s="66" t="s">
        <v>1538</v>
      </c>
      <c r="C52" s="70">
        <v>379</v>
      </c>
      <c r="D52" s="67" t="s">
        <v>618</v>
      </c>
      <c r="E52" s="67" t="s">
        <v>555</v>
      </c>
      <c r="F52" s="67" t="s">
        <v>556</v>
      </c>
      <c r="G52" s="71" t="s">
        <v>609</v>
      </c>
      <c r="H52" s="114">
        <v>1</v>
      </c>
      <c r="I52" s="105" t="s">
        <v>475</v>
      </c>
      <c r="J52" s="331" t="s">
        <v>372</v>
      </c>
      <c r="K52" s="331" t="s">
        <v>372</v>
      </c>
      <c r="L52" s="330" t="s">
        <v>372</v>
      </c>
      <c r="M52" s="67" t="s">
        <v>682</v>
      </c>
      <c r="N52" s="80" t="s">
        <v>335</v>
      </c>
    </row>
    <row r="53" spans="2:14" ht="25.5" outlineLevel="1">
      <c r="B53" s="100" t="s">
        <v>1531</v>
      </c>
      <c r="C53" s="101">
        <v>33</v>
      </c>
      <c r="D53" s="102" t="s">
        <v>557</v>
      </c>
      <c r="E53" s="102" t="s">
        <v>558</v>
      </c>
      <c r="F53" s="100" t="s">
        <v>559</v>
      </c>
      <c r="G53" s="100" t="s">
        <v>646</v>
      </c>
      <c r="H53" s="108" t="s">
        <v>610</v>
      </c>
      <c r="I53" s="106"/>
      <c r="J53" s="331" t="s">
        <v>607</v>
      </c>
      <c r="K53" s="331" t="s">
        <v>372</v>
      </c>
      <c r="L53" s="330" t="s">
        <v>372</v>
      </c>
      <c r="M53" s="100"/>
      <c r="N53" s="100"/>
    </row>
    <row r="54" spans="2:14" ht="76.5" outlineLevel="1">
      <c r="B54" s="66" t="s">
        <v>1539</v>
      </c>
      <c r="C54" s="70">
        <v>53</v>
      </c>
      <c r="D54" s="67" t="s">
        <v>632</v>
      </c>
      <c r="E54" s="67" t="s">
        <v>560</v>
      </c>
      <c r="F54" s="67" t="s">
        <v>561</v>
      </c>
      <c r="G54" s="67" t="s">
        <v>606</v>
      </c>
      <c r="H54" s="114" t="s">
        <v>610</v>
      </c>
      <c r="I54" s="105"/>
      <c r="J54" s="331" t="s">
        <v>607</v>
      </c>
      <c r="K54" s="331" t="s">
        <v>372</v>
      </c>
      <c r="L54" s="330" t="s">
        <v>372</v>
      </c>
      <c r="M54" s="67" t="s">
        <v>687</v>
      </c>
      <c r="N54" s="80" t="s">
        <v>305</v>
      </c>
    </row>
    <row r="55" spans="2:14" ht="51" outlineLevel="1">
      <c r="B55" s="66" t="s">
        <v>1539</v>
      </c>
      <c r="C55" s="70">
        <v>54</v>
      </c>
      <c r="D55" s="67" t="s">
        <v>634</v>
      </c>
      <c r="E55" s="67" t="s">
        <v>562</v>
      </c>
      <c r="F55" s="67" t="s">
        <v>633</v>
      </c>
      <c r="G55" s="71" t="s">
        <v>609</v>
      </c>
      <c r="H55" s="114">
        <v>1</v>
      </c>
      <c r="I55" s="105"/>
      <c r="J55" s="331" t="s">
        <v>607</v>
      </c>
      <c r="K55" s="331" t="s">
        <v>613</v>
      </c>
      <c r="L55" s="330" t="s">
        <v>613</v>
      </c>
      <c r="M55" s="67" t="s">
        <v>563</v>
      </c>
      <c r="N55" s="80" t="s">
        <v>244</v>
      </c>
    </row>
    <row r="56" spans="2:14" ht="63.75" outlineLevel="1">
      <c r="B56" s="100" t="s">
        <v>1539</v>
      </c>
      <c r="C56" s="103">
        <v>55</v>
      </c>
      <c r="D56" s="102" t="s">
        <v>564</v>
      </c>
      <c r="E56" s="102" t="s">
        <v>565</v>
      </c>
      <c r="F56" s="100" t="s">
        <v>566</v>
      </c>
      <c r="G56" s="100" t="s">
        <v>647</v>
      </c>
      <c r="H56" s="108">
        <v>1</v>
      </c>
      <c r="I56" s="106"/>
      <c r="J56" s="331" t="s">
        <v>607</v>
      </c>
      <c r="K56" s="331" t="s">
        <v>613</v>
      </c>
      <c r="L56" s="331" t="s">
        <v>613</v>
      </c>
      <c r="M56" s="100" t="s">
        <v>563</v>
      </c>
      <c r="N56" s="100"/>
    </row>
    <row r="57" spans="2:14" ht="76.5" outlineLevel="1">
      <c r="B57" s="66" t="s">
        <v>1540</v>
      </c>
      <c r="C57" s="68">
        <v>360</v>
      </c>
      <c r="D57" s="66" t="s">
        <v>567</v>
      </c>
      <c r="E57" s="66" t="s">
        <v>525</v>
      </c>
      <c r="F57" s="66" t="s">
        <v>568</v>
      </c>
      <c r="G57" s="66" t="s">
        <v>606</v>
      </c>
      <c r="H57" s="114">
        <v>1</v>
      </c>
      <c r="I57" s="105"/>
      <c r="J57" s="331" t="s">
        <v>607</v>
      </c>
      <c r="K57" s="331" t="s">
        <v>613</v>
      </c>
      <c r="L57" s="330" t="s">
        <v>613</v>
      </c>
      <c r="M57" s="67" t="s">
        <v>683</v>
      </c>
      <c r="N57" s="80" t="s">
        <v>635</v>
      </c>
    </row>
    <row r="58" spans="2:14" ht="76.5" outlineLevel="1">
      <c r="B58" s="100" t="s">
        <v>1541</v>
      </c>
      <c r="C58" s="103">
        <v>362</v>
      </c>
      <c r="D58" s="102" t="s">
        <v>623</v>
      </c>
      <c r="E58" s="102" t="s">
        <v>623</v>
      </c>
      <c r="F58" s="100" t="s">
        <v>528</v>
      </c>
      <c r="G58" s="100" t="s">
        <v>647</v>
      </c>
      <c r="H58" s="108" t="s">
        <v>610</v>
      </c>
      <c r="I58" s="106"/>
      <c r="J58" s="331" t="s">
        <v>607</v>
      </c>
      <c r="K58" s="331" t="s">
        <v>613</v>
      </c>
      <c r="L58" s="331" t="s">
        <v>613</v>
      </c>
      <c r="M58" s="100" t="s">
        <v>563</v>
      </c>
      <c r="N58" s="100"/>
    </row>
    <row r="59" spans="2:14" ht="89.25" outlineLevel="1">
      <c r="B59" s="66" t="s">
        <v>1542</v>
      </c>
      <c r="C59" s="68">
        <v>394</v>
      </c>
      <c r="D59" s="66" t="s">
        <v>623</v>
      </c>
      <c r="E59" s="66" t="s">
        <v>623</v>
      </c>
      <c r="F59" s="66" t="s">
        <v>529</v>
      </c>
      <c r="G59" s="66" t="s">
        <v>606</v>
      </c>
      <c r="H59" s="114">
        <v>1</v>
      </c>
      <c r="I59" s="105"/>
      <c r="J59" s="331" t="s">
        <v>607</v>
      </c>
      <c r="K59" s="331" t="s">
        <v>613</v>
      </c>
      <c r="L59" s="330" t="s">
        <v>613</v>
      </c>
      <c r="M59" s="67" t="s">
        <v>563</v>
      </c>
      <c r="N59" s="111">
        <v>40178</v>
      </c>
    </row>
    <row r="60" spans="2:14" ht="89.25" outlineLevel="1">
      <c r="B60" s="66" t="s">
        <v>1543</v>
      </c>
      <c r="C60" s="68">
        <v>395</v>
      </c>
      <c r="D60" s="66" t="s">
        <v>530</v>
      </c>
      <c r="E60" s="66" t="s">
        <v>531</v>
      </c>
      <c r="F60" s="66" t="s">
        <v>532</v>
      </c>
      <c r="G60" s="71" t="s">
        <v>609</v>
      </c>
      <c r="H60" s="114">
        <v>1</v>
      </c>
      <c r="I60" s="105"/>
      <c r="J60" s="331" t="s">
        <v>607</v>
      </c>
      <c r="K60" s="331" t="s">
        <v>613</v>
      </c>
      <c r="L60" s="330" t="s">
        <v>613</v>
      </c>
      <c r="M60" s="67" t="s">
        <v>563</v>
      </c>
      <c r="N60" s="80" t="s">
        <v>405</v>
      </c>
    </row>
    <row r="61" spans="2:14" ht="38.25" outlineLevel="1">
      <c r="B61" s="66" t="s">
        <v>1531</v>
      </c>
      <c r="C61" s="110">
        <v>37</v>
      </c>
      <c r="D61" s="66" t="s">
        <v>569</v>
      </c>
      <c r="E61" s="66" t="s">
        <v>570</v>
      </c>
      <c r="F61" s="66" t="s">
        <v>571</v>
      </c>
      <c r="G61" s="71" t="s">
        <v>609</v>
      </c>
      <c r="H61" s="114" t="s">
        <v>610</v>
      </c>
      <c r="I61" s="105" t="s">
        <v>478</v>
      </c>
      <c r="J61" s="331" t="s">
        <v>607</v>
      </c>
      <c r="K61" s="331" t="s">
        <v>607</v>
      </c>
      <c r="L61" s="330" t="s">
        <v>490</v>
      </c>
      <c r="M61" s="67"/>
      <c r="N61" s="80" t="s">
        <v>287</v>
      </c>
    </row>
    <row r="62" spans="2:14" ht="38.25" outlineLevel="1">
      <c r="B62" s="100" t="s">
        <v>1531</v>
      </c>
      <c r="C62" s="101">
        <v>38</v>
      </c>
      <c r="D62" s="102" t="s">
        <v>572</v>
      </c>
      <c r="E62" s="102" t="s">
        <v>573</v>
      </c>
      <c r="F62" s="100" t="s">
        <v>574</v>
      </c>
      <c r="G62" s="100" t="s">
        <v>647</v>
      </c>
      <c r="H62" s="108" t="s">
        <v>610</v>
      </c>
      <c r="I62" s="106" t="s">
        <v>478</v>
      </c>
      <c r="J62" s="331" t="s">
        <v>607</v>
      </c>
      <c r="K62" s="331" t="s">
        <v>372</v>
      </c>
      <c r="L62" s="330" t="s">
        <v>372</v>
      </c>
      <c r="M62" s="100"/>
      <c r="N62" s="100"/>
    </row>
    <row r="63" spans="2:14" ht="51" outlineLevel="1">
      <c r="B63" s="100" t="s">
        <v>1544</v>
      </c>
      <c r="C63" s="103">
        <v>60</v>
      </c>
      <c r="D63" s="102" t="s">
        <v>575</v>
      </c>
      <c r="E63" s="102" t="s">
        <v>576</v>
      </c>
      <c r="F63" s="100" t="s">
        <v>577</v>
      </c>
      <c r="G63" s="100" t="s">
        <v>647</v>
      </c>
      <c r="H63" s="108">
        <v>1</v>
      </c>
      <c r="I63" s="106" t="s">
        <v>480</v>
      </c>
      <c r="J63" s="331" t="s">
        <v>613</v>
      </c>
      <c r="K63" s="331" t="s">
        <v>613</v>
      </c>
      <c r="L63" s="330" t="s">
        <v>613</v>
      </c>
      <c r="M63" s="100" t="s">
        <v>578</v>
      </c>
      <c r="N63" s="100"/>
    </row>
    <row r="64" spans="2:14" ht="63.75" outlineLevel="1">
      <c r="B64" s="66" t="s">
        <v>1545</v>
      </c>
      <c r="C64" s="68">
        <v>57</v>
      </c>
      <c r="D64" s="66" t="s">
        <v>461</v>
      </c>
      <c r="E64" s="66" t="s">
        <v>579</v>
      </c>
      <c r="F64" s="66" t="s">
        <v>580</v>
      </c>
      <c r="G64" s="67" t="s">
        <v>643</v>
      </c>
      <c r="H64" s="114">
        <v>1</v>
      </c>
      <c r="I64" s="105" t="s">
        <v>480</v>
      </c>
      <c r="J64" s="331" t="s">
        <v>613</v>
      </c>
      <c r="K64" s="331" t="s">
        <v>613</v>
      </c>
      <c r="L64" s="330" t="s">
        <v>613</v>
      </c>
      <c r="M64" s="67"/>
      <c r="N64" s="80">
        <v>200</v>
      </c>
    </row>
    <row r="65" spans="2:14" ht="51" outlineLevel="1">
      <c r="B65" s="66" t="s">
        <v>1544</v>
      </c>
      <c r="C65" s="68">
        <v>61</v>
      </c>
      <c r="D65" s="66" t="s">
        <v>644</v>
      </c>
      <c r="E65" s="66" t="s">
        <v>581</v>
      </c>
      <c r="F65" s="66" t="s">
        <v>582</v>
      </c>
      <c r="G65" s="67" t="s">
        <v>606</v>
      </c>
      <c r="H65" s="114">
        <v>1</v>
      </c>
      <c r="I65" s="105" t="s">
        <v>480</v>
      </c>
      <c r="J65" s="331" t="s">
        <v>613</v>
      </c>
      <c r="K65" s="331" t="s">
        <v>613</v>
      </c>
      <c r="L65" s="330" t="s">
        <v>613</v>
      </c>
      <c r="M65" s="67"/>
      <c r="N65" s="80" t="s">
        <v>645</v>
      </c>
    </row>
    <row r="66" spans="2:14" ht="25.5" outlineLevel="1">
      <c r="B66" s="66" t="s">
        <v>1531</v>
      </c>
      <c r="C66" s="59">
        <v>39</v>
      </c>
      <c r="D66" s="67" t="s">
        <v>106</v>
      </c>
      <c r="E66" s="66" t="s">
        <v>360</v>
      </c>
      <c r="F66" s="67" t="s">
        <v>583</v>
      </c>
      <c r="G66" s="67" t="s">
        <v>606</v>
      </c>
      <c r="H66" s="114" t="s">
        <v>610</v>
      </c>
      <c r="I66" s="105" t="s">
        <v>475</v>
      </c>
      <c r="J66" s="331" t="s">
        <v>372</v>
      </c>
      <c r="K66" s="331" t="s">
        <v>613</v>
      </c>
      <c r="L66" s="330" t="s">
        <v>372</v>
      </c>
      <c r="M66" s="67" t="s">
        <v>684</v>
      </c>
      <c r="N66" s="80" t="s">
        <v>105</v>
      </c>
    </row>
    <row r="67" spans="2:14" ht="38.25" outlineLevel="1">
      <c r="B67" s="66" t="s">
        <v>1531</v>
      </c>
      <c r="C67" s="59">
        <v>40</v>
      </c>
      <c r="D67" s="67" t="s">
        <v>112</v>
      </c>
      <c r="E67" s="67" t="s">
        <v>481</v>
      </c>
      <c r="F67" s="67" t="s">
        <v>584</v>
      </c>
      <c r="G67" s="71" t="s">
        <v>609</v>
      </c>
      <c r="H67" s="114" t="s">
        <v>610</v>
      </c>
      <c r="I67" s="105" t="s">
        <v>480</v>
      </c>
      <c r="J67" s="331" t="s">
        <v>613</v>
      </c>
      <c r="K67" s="331" t="s">
        <v>607</v>
      </c>
      <c r="L67" s="330" t="s">
        <v>490</v>
      </c>
      <c r="M67" s="67" t="s">
        <v>685</v>
      </c>
      <c r="N67" s="80" t="s">
        <v>483</v>
      </c>
    </row>
    <row r="68" spans="2:14" ht="38.25" outlineLevel="1">
      <c r="B68" s="66" t="s">
        <v>1531</v>
      </c>
      <c r="C68" s="110">
        <v>41</v>
      </c>
      <c r="D68" s="66" t="s">
        <v>456</v>
      </c>
      <c r="E68" s="66" t="s">
        <v>585</v>
      </c>
      <c r="F68" s="66" t="s">
        <v>586</v>
      </c>
      <c r="G68" s="71" t="s">
        <v>609</v>
      </c>
      <c r="H68" s="114" t="s">
        <v>610</v>
      </c>
      <c r="I68" s="105" t="s">
        <v>475</v>
      </c>
      <c r="J68" s="331" t="s">
        <v>372</v>
      </c>
      <c r="K68" s="331" t="s">
        <v>372</v>
      </c>
      <c r="L68" s="330" t="s">
        <v>372</v>
      </c>
      <c r="M68" s="67"/>
      <c r="N68" s="80" t="s">
        <v>686</v>
      </c>
    </row>
    <row r="69" spans="2:14" ht="12.75">
      <c r="B69" s="116"/>
      <c r="C69" s="117"/>
      <c r="D69" s="116"/>
      <c r="E69" s="116"/>
      <c r="F69" s="116"/>
      <c r="G69" s="118"/>
      <c r="H69" s="119"/>
      <c r="L69" s="112"/>
      <c r="M69" s="120"/>
      <c r="N69" s="75"/>
    </row>
    <row r="70" spans="1:12" ht="15.75">
      <c r="A70" s="396" t="s">
        <v>587</v>
      </c>
      <c r="B70" s="396"/>
      <c r="C70" s="396"/>
      <c r="D70" s="396"/>
      <c r="E70" s="396"/>
      <c r="F70" s="396"/>
      <c r="G70" s="396"/>
      <c r="H70" s="396"/>
      <c r="L70" s="113"/>
    </row>
    <row r="71" spans="2:14" s="99" customFormat="1" ht="25.5" outlineLevel="1">
      <c r="B71" s="98" t="s">
        <v>647</v>
      </c>
      <c r="C71" s="98" t="s">
        <v>598</v>
      </c>
      <c r="D71" s="98" t="s">
        <v>602</v>
      </c>
      <c r="E71" s="98" t="s">
        <v>120</v>
      </c>
      <c r="F71" s="98" t="s">
        <v>599</v>
      </c>
      <c r="G71" s="98" t="s">
        <v>600</v>
      </c>
      <c r="H71" s="121" t="s">
        <v>601</v>
      </c>
      <c r="I71" s="121" t="s">
        <v>471</v>
      </c>
      <c r="J71" s="121" t="s">
        <v>472</v>
      </c>
      <c r="K71" s="121" t="s">
        <v>369</v>
      </c>
      <c r="L71" s="121" t="s">
        <v>603</v>
      </c>
      <c r="M71" s="98" t="s">
        <v>620</v>
      </c>
      <c r="N71" s="98" t="s">
        <v>604</v>
      </c>
    </row>
    <row r="72" spans="2:14" ht="76.5" outlineLevel="1">
      <c r="B72" s="122" t="s">
        <v>1531</v>
      </c>
      <c r="C72" s="101">
        <v>45</v>
      </c>
      <c r="D72" s="123" t="s">
        <v>588</v>
      </c>
      <c r="E72" s="123" t="s">
        <v>589</v>
      </c>
      <c r="F72" s="122" t="s">
        <v>590</v>
      </c>
      <c r="G72" s="122" t="s">
        <v>647</v>
      </c>
      <c r="H72" s="108" t="s">
        <v>610</v>
      </c>
      <c r="I72" s="124" t="s">
        <v>480</v>
      </c>
      <c r="J72" s="331" t="s">
        <v>613</v>
      </c>
      <c r="K72" s="331" t="s">
        <v>372</v>
      </c>
      <c r="L72" s="330" t="s">
        <v>372</v>
      </c>
      <c r="M72" s="122"/>
      <c r="N72" s="100"/>
    </row>
    <row r="73" spans="2:14" s="109" customFormat="1" ht="38.25" outlineLevel="1">
      <c r="B73" s="69" t="s">
        <v>1546</v>
      </c>
      <c r="C73" s="68">
        <v>335</v>
      </c>
      <c r="D73" s="69" t="s">
        <v>651</v>
      </c>
      <c r="E73" s="69" t="s">
        <v>591</v>
      </c>
      <c r="F73" s="69" t="s">
        <v>592</v>
      </c>
      <c r="G73" s="69" t="s">
        <v>606</v>
      </c>
      <c r="H73" s="115">
        <v>1</v>
      </c>
      <c r="I73" s="105" t="s">
        <v>480</v>
      </c>
      <c r="J73" s="331" t="s">
        <v>613</v>
      </c>
      <c r="K73" s="331" t="s">
        <v>607</v>
      </c>
      <c r="L73" s="330" t="s">
        <v>490</v>
      </c>
      <c r="M73" s="69"/>
      <c r="N73" s="80" t="s">
        <v>639</v>
      </c>
    </row>
    <row r="74" spans="2:14" ht="76.5" outlineLevel="1">
      <c r="B74" s="122" t="s">
        <v>1546</v>
      </c>
      <c r="C74" s="103">
        <v>336</v>
      </c>
      <c r="D74" s="123" t="s">
        <v>593</v>
      </c>
      <c r="E74" s="123" t="s">
        <v>594</v>
      </c>
      <c r="F74" s="122" t="s">
        <v>595</v>
      </c>
      <c r="G74" s="122" t="s">
        <v>646</v>
      </c>
      <c r="H74" s="108" t="s">
        <v>610</v>
      </c>
      <c r="I74" s="124" t="s">
        <v>480</v>
      </c>
      <c r="J74" s="331" t="s">
        <v>613</v>
      </c>
      <c r="K74" s="331" t="s">
        <v>613</v>
      </c>
      <c r="L74" s="330" t="s">
        <v>372</v>
      </c>
      <c r="M74" s="122"/>
      <c r="N74" s="100"/>
    </row>
    <row r="75" spans="2:14" ht="76.5" outlineLevel="1">
      <c r="B75" s="122" t="s">
        <v>1547</v>
      </c>
      <c r="C75" s="103">
        <v>343</v>
      </c>
      <c r="D75" s="123" t="s">
        <v>596</v>
      </c>
      <c r="E75" s="123" t="s">
        <v>589</v>
      </c>
      <c r="F75" s="122" t="s">
        <v>590</v>
      </c>
      <c r="G75" s="122" t="s">
        <v>647</v>
      </c>
      <c r="H75" s="108" t="s">
        <v>610</v>
      </c>
      <c r="I75" s="124" t="s">
        <v>480</v>
      </c>
      <c r="J75" s="331" t="s">
        <v>613</v>
      </c>
      <c r="K75" s="331" t="s">
        <v>372</v>
      </c>
      <c r="L75" s="330" t="s">
        <v>372</v>
      </c>
      <c r="M75" s="122"/>
      <c r="N75" s="100"/>
    </row>
    <row r="76" spans="2:14" ht="51" outlineLevel="1">
      <c r="B76" s="69" t="s">
        <v>1548</v>
      </c>
      <c r="C76" s="68">
        <v>344</v>
      </c>
      <c r="D76" s="71" t="s">
        <v>460</v>
      </c>
      <c r="E76" s="71" t="s">
        <v>0</v>
      </c>
      <c r="F76" s="71" t="s">
        <v>1</v>
      </c>
      <c r="G76" s="69" t="s">
        <v>606</v>
      </c>
      <c r="H76" s="114">
        <v>1</v>
      </c>
      <c r="I76" s="105" t="s">
        <v>475</v>
      </c>
      <c r="J76" s="331" t="s">
        <v>372</v>
      </c>
      <c r="K76" s="331" t="s">
        <v>372</v>
      </c>
      <c r="L76" s="330" t="s">
        <v>372</v>
      </c>
      <c r="M76" s="71"/>
      <c r="N76" s="80" t="s">
        <v>2</v>
      </c>
    </row>
    <row r="77" spans="2:14" ht="51" outlineLevel="1">
      <c r="B77" s="69" t="s">
        <v>1548</v>
      </c>
      <c r="C77" s="68">
        <v>345</v>
      </c>
      <c r="D77" s="71" t="s">
        <v>459</v>
      </c>
      <c r="E77" s="71" t="s">
        <v>3</v>
      </c>
      <c r="F77" s="71" t="s">
        <v>4</v>
      </c>
      <c r="G77" s="69" t="s">
        <v>606</v>
      </c>
      <c r="H77" s="114">
        <v>1</v>
      </c>
      <c r="I77" s="105" t="s">
        <v>475</v>
      </c>
      <c r="J77" s="331" t="s">
        <v>372</v>
      </c>
      <c r="K77" s="331" t="s">
        <v>372</v>
      </c>
      <c r="L77" s="330" t="s">
        <v>372</v>
      </c>
      <c r="M77" s="71"/>
      <c r="N77" s="80" t="s">
        <v>5</v>
      </c>
    </row>
    <row r="78" spans="2:14" ht="51" outlineLevel="1">
      <c r="B78" s="69" t="s">
        <v>1548</v>
      </c>
      <c r="C78" s="68">
        <v>346</v>
      </c>
      <c r="D78" s="71" t="s">
        <v>458</v>
      </c>
      <c r="E78" s="71" t="s">
        <v>6</v>
      </c>
      <c r="F78" s="71" t="s">
        <v>7</v>
      </c>
      <c r="G78" s="69" t="s">
        <v>606</v>
      </c>
      <c r="H78" s="114">
        <v>1</v>
      </c>
      <c r="I78" s="105" t="s">
        <v>475</v>
      </c>
      <c r="J78" s="331" t="s">
        <v>372</v>
      </c>
      <c r="K78" s="331" t="s">
        <v>372</v>
      </c>
      <c r="L78" s="330" t="s">
        <v>372</v>
      </c>
      <c r="M78" s="71"/>
      <c r="N78" s="80" t="s">
        <v>8</v>
      </c>
    </row>
    <row r="79" spans="2:14" ht="51" outlineLevel="1">
      <c r="B79" s="69" t="s">
        <v>1548</v>
      </c>
      <c r="C79" s="68">
        <v>347</v>
      </c>
      <c r="D79" s="71" t="s">
        <v>457</v>
      </c>
      <c r="E79" s="71" t="s">
        <v>9</v>
      </c>
      <c r="F79" s="71" t="s">
        <v>10</v>
      </c>
      <c r="G79" s="69" t="s">
        <v>606</v>
      </c>
      <c r="H79" s="114">
        <v>1</v>
      </c>
      <c r="I79" s="105" t="s">
        <v>475</v>
      </c>
      <c r="J79" s="331" t="s">
        <v>372</v>
      </c>
      <c r="K79" s="331" t="s">
        <v>372</v>
      </c>
      <c r="L79" s="330" t="s">
        <v>372</v>
      </c>
      <c r="M79" s="71"/>
      <c r="N79" s="80" t="s">
        <v>11</v>
      </c>
    </row>
    <row r="80" spans="2:14" ht="38.25" outlineLevel="1">
      <c r="B80" s="122" t="s">
        <v>1549</v>
      </c>
      <c r="C80" s="103">
        <v>337</v>
      </c>
      <c r="D80" s="123" t="s">
        <v>12</v>
      </c>
      <c r="E80" s="123" t="s">
        <v>13</v>
      </c>
      <c r="F80" s="122" t="s">
        <v>14</v>
      </c>
      <c r="G80" s="122" t="s">
        <v>646</v>
      </c>
      <c r="H80" s="108" t="s">
        <v>610</v>
      </c>
      <c r="I80" s="124" t="s">
        <v>478</v>
      </c>
      <c r="J80" s="331" t="s">
        <v>613</v>
      </c>
      <c r="K80" s="331" t="s">
        <v>613</v>
      </c>
      <c r="L80" s="331" t="s">
        <v>607</v>
      </c>
      <c r="M80" s="122"/>
      <c r="N80" s="100"/>
    </row>
    <row r="81" spans="2:14" ht="51" outlineLevel="1">
      <c r="B81" s="122" t="s">
        <v>1550</v>
      </c>
      <c r="C81" s="103">
        <v>351</v>
      </c>
      <c r="D81" s="123" t="s">
        <v>588</v>
      </c>
      <c r="E81" s="123" t="s">
        <v>15</v>
      </c>
      <c r="F81" s="122" t="s">
        <v>16</v>
      </c>
      <c r="G81" s="122" t="s">
        <v>647</v>
      </c>
      <c r="H81" s="108">
        <v>1</v>
      </c>
      <c r="I81" s="124" t="s">
        <v>478</v>
      </c>
      <c r="J81" s="331" t="s">
        <v>372</v>
      </c>
      <c r="K81" s="331" t="s">
        <v>613</v>
      </c>
      <c r="L81" s="331" t="s">
        <v>607</v>
      </c>
      <c r="M81" s="122" t="s">
        <v>17</v>
      </c>
      <c r="N81" s="100"/>
    </row>
    <row r="82" spans="2:14" ht="51" outlineLevel="1">
      <c r="B82" s="69" t="s">
        <v>1551</v>
      </c>
      <c r="C82" s="68"/>
      <c r="D82" s="69" t="s">
        <v>466</v>
      </c>
      <c r="E82" s="69" t="s">
        <v>18</v>
      </c>
      <c r="F82" s="69"/>
      <c r="G82" s="69" t="s">
        <v>606</v>
      </c>
      <c r="H82" s="115">
        <v>1</v>
      </c>
      <c r="I82" s="105" t="s">
        <v>478</v>
      </c>
      <c r="J82" s="331" t="s">
        <v>613</v>
      </c>
      <c r="K82" s="331" t="s">
        <v>613</v>
      </c>
      <c r="L82" s="330" t="s">
        <v>607</v>
      </c>
      <c r="M82" s="69"/>
      <c r="N82" s="111">
        <v>39448.69094907407</v>
      </c>
    </row>
    <row r="83" spans="2:14" ht="51" outlineLevel="1">
      <c r="B83" s="69" t="s">
        <v>1552</v>
      </c>
      <c r="C83" s="68"/>
      <c r="D83" s="69" t="s">
        <v>467</v>
      </c>
      <c r="E83" s="69" t="s">
        <v>19</v>
      </c>
      <c r="F83" s="69"/>
      <c r="G83" s="69" t="s">
        <v>606</v>
      </c>
      <c r="H83" s="115">
        <v>1</v>
      </c>
      <c r="I83" s="105" t="s">
        <v>478</v>
      </c>
      <c r="J83" s="331" t="s">
        <v>613</v>
      </c>
      <c r="K83" s="331" t="s">
        <v>613</v>
      </c>
      <c r="L83" s="330" t="s">
        <v>607</v>
      </c>
      <c r="M83" s="69"/>
      <c r="N83" s="111">
        <v>39813.69163194444</v>
      </c>
    </row>
    <row r="84" spans="2:14" ht="38.25" outlineLevel="1">
      <c r="B84" s="122" t="s">
        <v>1553</v>
      </c>
      <c r="C84" s="103">
        <v>338</v>
      </c>
      <c r="D84" s="123" t="s">
        <v>20</v>
      </c>
      <c r="E84" s="123" t="s">
        <v>21</v>
      </c>
      <c r="F84" s="122" t="s">
        <v>22</v>
      </c>
      <c r="G84" s="122" t="s">
        <v>646</v>
      </c>
      <c r="H84" s="108" t="s">
        <v>610</v>
      </c>
      <c r="I84" s="124" t="s">
        <v>478</v>
      </c>
      <c r="J84" s="331" t="s">
        <v>613</v>
      </c>
      <c r="K84" s="331" t="s">
        <v>607</v>
      </c>
      <c r="L84" s="331" t="s">
        <v>607</v>
      </c>
      <c r="M84" s="122" t="s">
        <v>688</v>
      </c>
      <c r="N84" s="100"/>
    </row>
    <row r="85" spans="2:14" ht="51" outlineLevel="1">
      <c r="B85" s="69" t="s">
        <v>1554</v>
      </c>
      <c r="C85" s="70">
        <v>355</v>
      </c>
      <c r="D85" s="71" t="s">
        <v>462</v>
      </c>
      <c r="E85" s="71" t="s">
        <v>23</v>
      </c>
      <c r="F85" s="69" t="s">
        <v>24</v>
      </c>
      <c r="G85" s="69" t="s">
        <v>606</v>
      </c>
      <c r="H85" s="114">
        <v>1</v>
      </c>
      <c r="I85" s="105" t="s">
        <v>478</v>
      </c>
      <c r="J85" s="331" t="s">
        <v>372</v>
      </c>
      <c r="K85" s="331" t="s">
        <v>607</v>
      </c>
      <c r="L85" s="330" t="s">
        <v>607</v>
      </c>
      <c r="M85" s="397" t="s">
        <v>690</v>
      </c>
      <c r="N85" s="80">
        <v>135</v>
      </c>
    </row>
    <row r="86" spans="2:14" ht="51" outlineLevel="1">
      <c r="B86" s="69" t="s">
        <v>1554</v>
      </c>
      <c r="C86" s="70">
        <v>356</v>
      </c>
      <c r="D86" s="71" t="s">
        <v>463</v>
      </c>
      <c r="E86" s="71" t="s">
        <v>25</v>
      </c>
      <c r="F86" s="69" t="s">
        <v>26</v>
      </c>
      <c r="G86" s="69" t="s">
        <v>606</v>
      </c>
      <c r="H86" s="114">
        <v>1</v>
      </c>
      <c r="I86" s="105" t="s">
        <v>478</v>
      </c>
      <c r="J86" s="331" t="s">
        <v>372</v>
      </c>
      <c r="K86" s="331" t="s">
        <v>607</v>
      </c>
      <c r="L86" s="330" t="s">
        <v>607</v>
      </c>
      <c r="M86" s="398"/>
      <c r="N86" s="80">
        <v>150</v>
      </c>
    </row>
    <row r="87" spans="2:14" ht="51" outlineLevel="1">
      <c r="B87" s="69" t="s">
        <v>1554</v>
      </c>
      <c r="C87" s="70">
        <v>357</v>
      </c>
      <c r="D87" s="71" t="s">
        <v>464</v>
      </c>
      <c r="E87" s="71" t="s">
        <v>27</v>
      </c>
      <c r="F87" s="69" t="s">
        <v>28</v>
      </c>
      <c r="G87" s="69" t="s">
        <v>647</v>
      </c>
      <c r="H87" s="114">
        <v>1</v>
      </c>
      <c r="I87" s="105" t="s">
        <v>478</v>
      </c>
      <c r="J87" s="331" t="s">
        <v>372</v>
      </c>
      <c r="K87" s="331" t="s">
        <v>607</v>
      </c>
      <c r="L87" s="330" t="s">
        <v>607</v>
      </c>
      <c r="M87" s="71"/>
      <c r="N87" s="80" t="s">
        <v>416</v>
      </c>
    </row>
    <row r="88" spans="2:14" ht="51" outlineLevel="1">
      <c r="B88" s="69" t="s">
        <v>1554</v>
      </c>
      <c r="C88" s="70">
        <v>358</v>
      </c>
      <c r="D88" s="71" t="s">
        <v>465</v>
      </c>
      <c r="E88" s="71" t="s">
        <v>29</v>
      </c>
      <c r="F88" s="69" t="s">
        <v>30</v>
      </c>
      <c r="G88" s="69" t="s">
        <v>646</v>
      </c>
      <c r="H88" s="114">
        <v>1</v>
      </c>
      <c r="I88" s="105" t="s">
        <v>478</v>
      </c>
      <c r="J88" s="331" t="s">
        <v>372</v>
      </c>
      <c r="K88" s="331" t="s">
        <v>607</v>
      </c>
      <c r="L88" s="330" t="s">
        <v>607</v>
      </c>
      <c r="M88" s="71" t="s">
        <v>689</v>
      </c>
      <c r="N88" s="80"/>
    </row>
    <row r="89" spans="2:14" ht="12.75">
      <c r="B89" s="74"/>
      <c r="C89" s="72"/>
      <c r="D89" s="73"/>
      <c r="E89" s="73"/>
      <c r="F89" s="74"/>
      <c r="G89" s="74"/>
      <c r="H89" s="72"/>
      <c r="L89" s="112"/>
      <c r="M89" s="73"/>
      <c r="N89" s="75"/>
    </row>
    <row r="90" spans="1:12" ht="15.75">
      <c r="A90" s="396" t="s">
        <v>31</v>
      </c>
      <c r="B90" s="396"/>
      <c r="C90" s="396"/>
      <c r="D90" s="396"/>
      <c r="E90" s="396"/>
      <c r="F90" s="396"/>
      <c r="G90" s="396"/>
      <c r="H90" s="396"/>
      <c r="L90" s="113"/>
    </row>
    <row r="91" spans="2:14" s="99" customFormat="1" ht="12.75" outlineLevel="1">
      <c r="B91" s="98" t="s">
        <v>647</v>
      </c>
      <c r="C91" s="98" t="s">
        <v>598</v>
      </c>
      <c r="D91" s="98" t="s">
        <v>602</v>
      </c>
      <c r="E91" s="98" t="s">
        <v>120</v>
      </c>
      <c r="F91" s="98" t="s">
        <v>599</v>
      </c>
      <c r="G91" s="98" t="s">
        <v>600</v>
      </c>
      <c r="H91" s="98" t="s">
        <v>601</v>
      </c>
      <c r="I91" s="125" t="s">
        <v>471</v>
      </c>
      <c r="J91" s="125" t="s">
        <v>472</v>
      </c>
      <c r="K91" s="125" t="s">
        <v>369</v>
      </c>
      <c r="L91" s="125" t="s">
        <v>603</v>
      </c>
      <c r="M91" s="98" t="s">
        <v>620</v>
      </c>
      <c r="N91" s="98" t="s">
        <v>604</v>
      </c>
    </row>
    <row r="92" spans="2:14" ht="25.5" outlineLevel="1">
      <c r="B92" s="100" t="s">
        <v>1555</v>
      </c>
      <c r="C92" s="103">
        <v>35</v>
      </c>
      <c r="D92" s="102" t="s">
        <v>32</v>
      </c>
      <c r="E92" s="102" t="s">
        <v>33</v>
      </c>
      <c r="F92" s="100" t="s">
        <v>34</v>
      </c>
      <c r="G92" s="100" t="s">
        <v>646</v>
      </c>
      <c r="H92" s="103" t="s">
        <v>610</v>
      </c>
      <c r="I92" s="106"/>
      <c r="J92" s="331" t="s">
        <v>607</v>
      </c>
      <c r="K92" s="331" t="s">
        <v>372</v>
      </c>
      <c r="L92" s="330" t="s">
        <v>372</v>
      </c>
      <c r="M92" s="100"/>
      <c r="N92" s="100"/>
    </row>
    <row r="93" spans="2:14" ht="51" outlineLevel="1">
      <c r="B93" s="66" t="s">
        <v>1556</v>
      </c>
      <c r="C93" s="70">
        <v>68</v>
      </c>
      <c r="D93" s="71" t="s">
        <v>654</v>
      </c>
      <c r="E93" s="71" t="s">
        <v>35</v>
      </c>
      <c r="F93" s="71" t="s">
        <v>36</v>
      </c>
      <c r="G93" s="71" t="s">
        <v>606</v>
      </c>
      <c r="H93" s="70" t="s">
        <v>610</v>
      </c>
      <c r="I93" s="105"/>
      <c r="J93" s="331" t="s">
        <v>607</v>
      </c>
      <c r="K93" s="331" t="s">
        <v>372</v>
      </c>
      <c r="L93" s="330" t="s">
        <v>372</v>
      </c>
      <c r="M93" s="71" t="s">
        <v>699</v>
      </c>
      <c r="N93" s="80" t="s">
        <v>691</v>
      </c>
    </row>
    <row r="94" spans="2:14" ht="63.75" outlineLevel="1">
      <c r="B94" s="66" t="s">
        <v>1557</v>
      </c>
      <c r="C94" s="68">
        <v>70</v>
      </c>
      <c r="D94" s="66" t="s">
        <v>656</v>
      </c>
      <c r="E94" s="66" t="s">
        <v>655</v>
      </c>
      <c r="F94" s="66" t="s">
        <v>37</v>
      </c>
      <c r="G94" s="71" t="s">
        <v>609</v>
      </c>
      <c r="H94" s="68" t="s">
        <v>610</v>
      </c>
      <c r="I94" s="105"/>
      <c r="J94" s="331" t="s">
        <v>607</v>
      </c>
      <c r="K94" s="331" t="s">
        <v>613</v>
      </c>
      <c r="L94" s="330" t="s">
        <v>372</v>
      </c>
      <c r="M94" s="66" t="s">
        <v>692</v>
      </c>
      <c r="N94" s="80" t="s">
        <v>255</v>
      </c>
    </row>
    <row r="95" spans="2:14" ht="76.5" outlineLevel="1">
      <c r="B95" s="66" t="s">
        <v>1557</v>
      </c>
      <c r="C95" s="68">
        <v>71</v>
      </c>
      <c r="D95" s="69" t="s">
        <v>657</v>
      </c>
      <c r="E95" s="69" t="s">
        <v>38</v>
      </c>
      <c r="F95" s="69" t="s">
        <v>39</v>
      </c>
      <c r="G95" s="71" t="s">
        <v>609</v>
      </c>
      <c r="H95" s="68" t="s">
        <v>610</v>
      </c>
      <c r="I95" s="105"/>
      <c r="J95" s="331" t="s">
        <v>607</v>
      </c>
      <c r="K95" s="331" t="s">
        <v>607</v>
      </c>
      <c r="L95" s="330" t="s">
        <v>490</v>
      </c>
      <c r="M95" s="69"/>
      <c r="N95" s="80" t="s">
        <v>255</v>
      </c>
    </row>
    <row r="96" spans="2:14" ht="51" outlineLevel="1">
      <c r="B96" s="66" t="s">
        <v>1557</v>
      </c>
      <c r="C96" s="68">
        <v>72</v>
      </c>
      <c r="D96" s="69" t="s">
        <v>40</v>
      </c>
      <c r="E96" s="69" t="s">
        <v>41</v>
      </c>
      <c r="F96" s="69" t="s">
        <v>42</v>
      </c>
      <c r="G96" s="69" t="s">
        <v>606</v>
      </c>
      <c r="H96" s="68" t="s">
        <v>610</v>
      </c>
      <c r="I96" s="105"/>
      <c r="J96" s="331" t="s">
        <v>613</v>
      </c>
      <c r="K96" s="331" t="s">
        <v>613</v>
      </c>
      <c r="L96" s="330" t="s">
        <v>613</v>
      </c>
      <c r="M96" s="69" t="s">
        <v>693</v>
      </c>
      <c r="N96" s="80" t="s">
        <v>694</v>
      </c>
    </row>
    <row r="97" spans="2:14" ht="51" outlineLevel="1">
      <c r="B97" s="66" t="s">
        <v>1558</v>
      </c>
      <c r="C97" s="70">
        <v>74</v>
      </c>
      <c r="D97" s="71" t="s">
        <v>43</v>
      </c>
      <c r="E97" s="71" t="s">
        <v>44</v>
      </c>
      <c r="F97" s="71" t="s">
        <v>45</v>
      </c>
      <c r="G97" s="71" t="s">
        <v>609</v>
      </c>
      <c r="H97" s="70">
        <v>1</v>
      </c>
      <c r="I97" s="105"/>
      <c r="J97" s="331" t="s">
        <v>607</v>
      </c>
      <c r="K97" s="331" t="s">
        <v>613</v>
      </c>
      <c r="L97" s="330" t="s">
        <v>490</v>
      </c>
      <c r="M97" s="71" t="s">
        <v>46</v>
      </c>
      <c r="N97" s="80" t="s">
        <v>230</v>
      </c>
    </row>
    <row r="98" spans="2:14" s="109" customFormat="1" ht="12.75">
      <c r="B98" s="74"/>
      <c r="C98" s="76"/>
      <c r="D98" s="74"/>
      <c r="E98" s="74"/>
      <c r="F98" s="74"/>
      <c r="G98" s="74"/>
      <c r="H98" s="76"/>
      <c r="I98" s="93"/>
      <c r="J98" s="93"/>
      <c r="K98" s="93"/>
      <c r="L98" s="112"/>
      <c r="M98" s="74"/>
      <c r="N98" s="116"/>
    </row>
    <row r="99" spans="1:12" ht="15.75">
      <c r="A99" s="396" t="s">
        <v>47</v>
      </c>
      <c r="B99" s="396"/>
      <c r="C99" s="396"/>
      <c r="D99" s="396"/>
      <c r="E99" s="396"/>
      <c r="F99" s="396"/>
      <c r="G99" s="396"/>
      <c r="H99" s="396"/>
      <c r="L99" s="113"/>
    </row>
    <row r="100" spans="2:14" s="99" customFormat="1" ht="12.75" outlineLevel="1">
      <c r="B100" s="98" t="s">
        <v>647</v>
      </c>
      <c r="C100" s="98" t="s">
        <v>598</v>
      </c>
      <c r="D100" s="98" t="s">
        <v>602</v>
      </c>
      <c r="E100" s="98" t="s">
        <v>120</v>
      </c>
      <c r="F100" s="98" t="s">
        <v>599</v>
      </c>
      <c r="G100" s="98" t="s">
        <v>600</v>
      </c>
      <c r="H100" s="98" t="s">
        <v>601</v>
      </c>
      <c r="I100" s="98" t="s">
        <v>471</v>
      </c>
      <c r="J100" s="98" t="s">
        <v>472</v>
      </c>
      <c r="K100" s="98" t="s">
        <v>369</v>
      </c>
      <c r="L100" s="98" t="s">
        <v>603</v>
      </c>
      <c r="M100" s="98" t="s">
        <v>620</v>
      </c>
      <c r="N100" s="98" t="s">
        <v>604</v>
      </c>
    </row>
    <row r="101" spans="2:14" ht="12.75" outlineLevel="1">
      <c r="B101" s="100" t="s">
        <v>473</v>
      </c>
      <c r="C101" s="101">
        <v>18</v>
      </c>
      <c r="D101" s="102" t="s">
        <v>48</v>
      </c>
      <c r="E101" s="102" t="s">
        <v>49</v>
      </c>
      <c r="F101" s="100" t="s">
        <v>50</v>
      </c>
      <c r="G101" s="100" t="s">
        <v>646</v>
      </c>
      <c r="H101" s="103" t="s">
        <v>610</v>
      </c>
      <c r="I101" s="126" t="s">
        <v>478</v>
      </c>
      <c r="J101" s="331" t="s">
        <v>372</v>
      </c>
      <c r="K101" s="331" t="s">
        <v>372</v>
      </c>
      <c r="L101" s="330" t="s">
        <v>372</v>
      </c>
      <c r="M101" s="100"/>
      <c r="N101" s="100"/>
    </row>
    <row r="102" spans="2:14" ht="38.25" outlineLevel="1">
      <c r="B102" s="100" t="s">
        <v>1559</v>
      </c>
      <c r="C102" s="103">
        <v>79</v>
      </c>
      <c r="D102" s="102" t="s">
        <v>51</v>
      </c>
      <c r="E102" s="102" t="s">
        <v>52</v>
      </c>
      <c r="F102" s="100" t="s">
        <v>53</v>
      </c>
      <c r="G102" s="100" t="s">
        <v>647</v>
      </c>
      <c r="H102" s="103">
        <v>1</v>
      </c>
      <c r="I102" s="126"/>
      <c r="J102" s="331" t="s">
        <v>372</v>
      </c>
      <c r="K102" s="331" t="s">
        <v>607</v>
      </c>
      <c r="L102" s="331" t="s">
        <v>372</v>
      </c>
      <c r="M102" s="100"/>
      <c r="N102" s="100"/>
    </row>
    <row r="103" spans="2:14" ht="38.25" outlineLevel="1">
      <c r="B103" s="66" t="s">
        <v>1560</v>
      </c>
      <c r="C103" s="68">
        <v>139</v>
      </c>
      <c r="D103" s="66" t="s">
        <v>649</v>
      </c>
      <c r="E103" s="66" t="s">
        <v>54</v>
      </c>
      <c r="F103" s="66" t="s">
        <v>55</v>
      </c>
      <c r="G103" s="71" t="s">
        <v>609</v>
      </c>
      <c r="H103" s="68">
        <v>1</v>
      </c>
      <c r="I103" s="127"/>
      <c r="J103" s="331" t="s">
        <v>372</v>
      </c>
      <c r="K103" s="331" t="s">
        <v>607</v>
      </c>
      <c r="L103" s="330" t="s">
        <v>372</v>
      </c>
      <c r="M103" s="66" t="s">
        <v>695</v>
      </c>
      <c r="N103" s="80" t="s">
        <v>270</v>
      </c>
    </row>
    <row r="104" spans="2:14" ht="25.5" outlineLevel="1">
      <c r="B104" s="100" t="s">
        <v>1561</v>
      </c>
      <c r="C104" s="103">
        <v>81</v>
      </c>
      <c r="D104" s="102" t="s">
        <v>56</v>
      </c>
      <c r="E104" s="102" t="s">
        <v>57</v>
      </c>
      <c r="F104" s="100" t="s">
        <v>58</v>
      </c>
      <c r="G104" s="100" t="s">
        <v>646</v>
      </c>
      <c r="H104" s="103">
        <v>1</v>
      </c>
      <c r="I104" s="126" t="s">
        <v>478</v>
      </c>
      <c r="J104" s="331" t="s">
        <v>613</v>
      </c>
      <c r="K104" s="331" t="s">
        <v>372</v>
      </c>
      <c r="L104" s="330" t="s">
        <v>372</v>
      </c>
      <c r="M104" s="100"/>
      <c r="N104" s="100"/>
    </row>
    <row r="105" spans="2:14" ht="63.75" outlineLevel="1">
      <c r="B105" s="69" t="s">
        <v>1562</v>
      </c>
      <c r="C105" s="68">
        <v>83</v>
      </c>
      <c r="D105" s="69" t="s">
        <v>59</v>
      </c>
      <c r="E105" s="69" t="s">
        <v>60</v>
      </c>
      <c r="F105" s="71" t="s">
        <v>60</v>
      </c>
      <c r="G105" s="67" t="s">
        <v>606</v>
      </c>
      <c r="H105" s="70">
        <v>1</v>
      </c>
      <c r="I105" s="127" t="s">
        <v>478</v>
      </c>
      <c r="J105" s="331" t="s">
        <v>613</v>
      </c>
      <c r="K105" s="331" t="s">
        <v>372</v>
      </c>
      <c r="L105" s="330" t="s">
        <v>372</v>
      </c>
      <c r="M105" s="71"/>
      <c r="N105" s="80" t="s">
        <v>698</v>
      </c>
    </row>
    <row r="106" spans="2:14" ht="51" outlineLevel="1">
      <c r="B106" s="122" t="s">
        <v>1562</v>
      </c>
      <c r="C106" s="103">
        <v>84</v>
      </c>
      <c r="D106" s="122" t="s">
        <v>61</v>
      </c>
      <c r="E106" s="123" t="s">
        <v>62</v>
      </c>
      <c r="F106" s="122" t="s">
        <v>63</v>
      </c>
      <c r="G106" s="100" t="s">
        <v>646</v>
      </c>
      <c r="H106" s="103" t="s">
        <v>610</v>
      </c>
      <c r="I106" s="126"/>
      <c r="J106" s="331" t="s">
        <v>613</v>
      </c>
      <c r="K106" s="331" t="s">
        <v>607</v>
      </c>
      <c r="L106" s="330" t="s">
        <v>490</v>
      </c>
      <c r="M106" s="122"/>
      <c r="N106" s="100"/>
    </row>
    <row r="107" spans="2:14" ht="63.75" outlineLevel="1">
      <c r="B107" s="69" t="s">
        <v>1563</v>
      </c>
      <c r="C107" s="68">
        <v>87</v>
      </c>
      <c r="D107" s="69" t="s">
        <v>651</v>
      </c>
      <c r="E107" s="69" t="s">
        <v>64</v>
      </c>
      <c r="F107" s="71" t="s">
        <v>65</v>
      </c>
      <c r="G107" s="67" t="s">
        <v>606</v>
      </c>
      <c r="H107" s="70">
        <v>1</v>
      </c>
      <c r="I107" s="127"/>
      <c r="J107" s="331" t="s">
        <v>372</v>
      </c>
      <c r="K107" s="331" t="s">
        <v>607</v>
      </c>
      <c r="L107" s="330" t="s">
        <v>490</v>
      </c>
      <c r="M107" s="71"/>
      <c r="N107" s="80" t="s">
        <v>697</v>
      </c>
    </row>
    <row r="108" spans="2:14" ht="38.25" outlineLevel="1">
      <c r="B108" s="122" t="s">
        <v>1562</v>
      </c>
      <c r="C108" s="103">
        <v>85</v>
      </c>
      <c r="D108" s="123" t="s">
        <v>66</v>
      </c>
      <c r="E108" s="123" t="s">
        <v>67</v>
      </c>
      <c r="F108" s="122" t="s">
        <v>68</v>
      </c>
      <c r="G108" s="100" t="s">
        <v>646</v>
      </c>
      <c r="H108" s="103" t="s">
        <v>610</v>
      </c>
      <c r="I108" s="126"/>
      <c r="J108" s="331" t="s">
        <v>613</v>
      </c>
      <c r="K108" s="331" t="s">
        <v>607</v>
      </c>
      <c r="L108" s="330" t="s">
        <v>490</v>
      </c>
      <c r="M108" s="122"/>
      <c r="N108" s="100"/>
    </row>
    <row r="109" spans="2:14" ht="51" outlineLevel="1">
      <c r="B109" s="69" t="s">
        <v>1564</v>
      </c>
      <c r="C109" s="68">
        <v>93</v>
      </c>
      <c r="D109" s="69" t="s">
        <v>651</v>
      </c>
      <c r="E109" s="69" t="s">
        <v>651</v>
      </c>
      <c r="F109" s="71" t="s">
        <v>69</v>
      </c>
      <c r="G109" s="67" t="s">
        <v>606</v>
      </c>
      <c r="H109" s="70">
        <v>1</v>
      </c>
      <c r="I109" s="127"/>
      <c r="J109" s="331" t="s">
        <v>613</v>
      </c>
      <c r="K109" s="331" t="s">
        <v>607</v>
      </c>
      <c r="L109" s="330" t="s">
        <v>490</v>
      </c>
      <c r="M109" s="71"/>
      <c r="N109" s="80" t="s">
        <v>696</v>
      </c>
    </row>
    <row r="110" spans="2:14" ht="76.5" outlineLevel="1">
      <c r="B110" s="122" t="s">
        <v>1565</v>
      </c>
      <c r="C110" s="103">
        <v>107</v>
      </c>
      <c r="D110" s="123" t="s">
        <v>70</v>
      </c>
      <c r="E110" s="123" t="s">
        <v>71</v>
      </c>
      <c r="F110" s="122" t="s">
        <v>72</v>
      </c>
      <c r="G110" s="100" t="s">
        <v>647</v>
      </c>
      <c r="H110" s="103">
        <v>2</v>
      </c>
      <c r="I110" s="126"/>
      <c r="J110" s="331" t="s">
        <v>372</v>
      </c>
      <c r="K110" s="331" t="s">
        <v>613</v>
      </c>
      <c r="L110" s="330" t="s">
        <v>613</v>
      </c>
      <c r="M110" s="122"/>
      <c r="N110" s="100"/>
    </row>
    <row r="111" spans="2:14" ht="51" outlineLevel="1">
      <c r="B111" s="122" t="s">
        <v>1566</v>
      </c>
      <c r="C111" s="103">
        <v>130</v>
      </c>
      <c r="D111" s="123" t="s">
        <v>73</v>
      </c>
      <c r="E111" s="123" t="s">
        <v>74</v>
      </c>
      <c r="F111" s="122" t="s">
        <v>75</v>
      </c>
      <c r="G111" s="100" t="s">
        <v>647</v>
      </c>
      <c r="H111" s="103">
        <v>1</v>
      </c>
      <c r="I111" s="126"/>
      <c r="J111" s="331" t="s">
        <v>372</v>
      </c>
      <c r="K111" s="331" t="s">
        <v>613</v>
      </c>
      <c r="L111" s="330" t="s">
        <v>613</v>
      </c>
      <c r="M111" s="122"/>
      <c r="N111" s="100"/>
    </row>
    <row r="112" spans="2:14" ht="76.5" outlineLevel="1">
      <c r="B112" s="66" t="s">
        <v>1567</v>
      </c>
      <c r="C112" s="68">
        <v>360</v>
      </c>
      <c r="D112" s="66" t="s">
        <v>567</v>
      </c>
      <c r="E112" s="66" t="s">
        <v>525</v>
      </c>
      <c r="F112" s="66" t="s">
        <v>76</v>
      </c>
      <c r="G112" s="67" t="s">
        <v>606</v>
      </c>
      <c r="H112" s="70">
        <v>1</v>
      </c>
      <c r="I112" s="105"/>
      <c r="J112" s="331" t="s">
        <v>607</v>
      </c>
      <c r="K112" s="331" t="s">
        <v>613</v>
      </c>
      <c r="L112" s="330" t="s">
        <v>613</v>
      </c>
      <c r="M112" s="69" t="s">
        <v>700</v>
      </c>
      <c r="N112" s="80" t="s">
        <v>660</v>
      </c>
    </row>
    <row r="113" spans="2:14" ht="76.5" outlineLevel="1">
      <c r="B113" s="100" t="s">
        <v>1567</v>
      </c>
      <c r="C113" s="103">
        <v>362</v>
      </c>
      <c r="D113" s="102" t="s">
        <v>623</v>
      </c>
      <c r="E113" s="102" t="s">
        <v>623</v>
      </c>
      <c r="F113" s="100" t="s">
        <v>528</v>
      </c>
      <c r="G113" s="100" t="s">
        <v>647</v>
      </c>
      <c r="H113" s="103" t="s">
        <v>610</v>
      </c>
      <c r="I113" s="124"/>
      <c r="J113" s="331" t="s">
        <v>607</v>
      </c>
      <c r="K113" s="331" t="s">
        <v>607</v>
      </c>
      <c r="L113" s="331" t="s">
        <v>607</v>
      </c>
      <c r="M113" s="100"/>
      <c r="N113" s="100"/>
    </row>
    <row r="114" spans="2:14" ht="89.25" outlineLevel="1">
      <c r="B114" s="66" t="s">
        <v>1568</v>
      </c>
      <c r="C114" s="70">
        <v>394</v>
      </c>
      <c r="D114" s="67" t="s">
        <v>623</v>
      </c>
      <c r="E114" s="67" t="s">
        <v>623</v>
      </c>
      <c r="F114" s="67" t="s">
        <v>529</v>
      </c>
      <c r="G114" s="67" t="s">
        <v>606</v>
      </c>
      <c r="H114" s="70">
        <v>1</v>
      </c>
      <c r="I114" s="105"/>
      <c r="J114" s="331" t="s">
        <v>607</v>
      </c>
      <c r="K114" s="331" t="s">
        <v>613</v>
      </c>
      <c r="L114" s="330" t="s">
        <v>613</v>
      </c>
      <c r="M114" s="69" t="s">
        <v>700</v>
      </c>
      <c r="N114" s="111">
        <v>40063</v>
      </c>
    </row>
    <row r="115" spans="2:14" ht="89.25" outlineLevel="1">
      <c r="B115" s="66" t="s">
        <v>1568</v>
      </c>
      <c r="C115" s="68">
        <v>395</v>
      </c>
      <c r="D115" s="66" t="s">
        <v>530</v>
      </c>
      <c r="E115" s="66" t="s">
        <v>531</v>
      </c>
      <c r="F115" s="66" t="s">
        <v>532</v>
      </c>
      <c r="G115" s="67" t="s">
        <v>609</v>
      </c>
      <c r="H115" s="70">
        <v>1</v>
      </c>
      <c r="I115" s="105"/>
      <c r="J115" s="331" t="s">
        <v>607</v>
      </c>
      <c r="K115" s="331" t="s">
        <v>613</v>
      </c>
      <c r="L115" s="330" t="s">
        <v>613</v>
      </c>
      <c r="M115" s="69" t="s">
        <v>700</v>
      </c>
      <c r="N115" s="80" t="s">
        <v>77</v>
      </c>
    </row>
    <row r="116" spans="2:14" ht="63.75" outlineLevel="1">
      <c r="B116" s="69" t="s">
        <v>1566</v>
      </c>
      <c r="C116" s="68">
        <v>131</v>
      </c>
      <c r="D116" s="69" t="s">
        <v>661</v>
      </c>
      <c r="E116" s="69" t="s">
        <v>78</v>
      </c>
      <c r="F116" s="69" t="s">
        <v>79</v>
      </c>
      <c r="G116" s="66" t="s">
        <v>606</v>
      </c>
      <c r="H116" s="68">
        <v>1</v>
      </c>
      <c r="I116" s="127"/>
      <c r="J116" s="331" t="s">
        <v>372</v>
      </c>
      <c r="K116" s="331" t="s">
        <v>607</v>
      </c>
      <c r="L116" s="330" t="s">
        <v>613</v>
      </c>
      <c r="M116" s="69" t="s">
        <v>701</v>
      </c>
      <c r="N116" s="80" t="s">
        <v>662</v>
      </c>
    </row>
    <row r="117" spans="2:14" ht="102" outlineLevel="1">
      <c r="B117" s="69" t="s">
        <v>1566</v>
      </c>
      <c r="C117" s="68">
        <v>132</v>
      </c>
      <c r="D117" s="69" t="s">
        <v>664</v>
      </c>
      <c r="E117" s="69" t="s">
        <v>80</v>
      </c>
      <c r="F117" s="69" t="s">
        <v>80</v>
      </c>
      <c r="G117" s="66" t="s">
        <v>663</v>
      </c>
      <c r="H117" s="68">
        <v>1</v>
      </c>
      <c r="I117" s="127"/>
      <c r="J117" s="331" t="s">
        <v>372</v>
      </c>
      <c r="K117" s="331" t="s">
        <v>613</v>
      </c>
      <c r="L117" s="330" t="s">
        <v>613</v>
      </c>
      <c r="M117" s="69" t="s">
        <v>702</v>
      </c>
      <c r="N117" s="80">
        <v>0</v>
      </c>
    </row>
    <row r="118" spans="2:14" s="109" customFormat="1" ht="12.75">
      <c r="B118" s="74"/>
      <c r="C118" s="76"/>
      <c r="D118" s="74"/>
      <c r="E118" s="74"/>
      <c r="F118" s="74"/>
      <c r="G118" s="76"/>
      <c r="H118" s="76"/>
      <c r="I118" s="93"/>
      <c r="J118" s="93"/>
      <c r="K118" s="93"/>
      <c r="L118" s="112"/>
      <c r="M118" s="74"/>
      <c r="N118" s="116"/>
    </row>
    <row r="119" spans="1:12" ht="15.75">
      <c r="A119" s="396" t="s">
        <v>81</v>
      </c>
      <c r="B119" s="396"/>
      <c r="C119" s="396"/>
      <c r="D119" s="396"/>
      <c r="E119" s="396"/>
      <c r="F119" s="396"/>
      <c r="G119" s="396"/>
      <c r="H119" s="396"/>
      <c r="L119" s="113"/>
    </row>
    <row r="120" spans="2:14" s="99" customFormat="1" ht="25.5" outlineLevel="1">
      <c r="B120" s="98" t="s">
        <v>647</v>
      </c>
      <c r="C120" s="98" t="s">
        <v>598</v>
      </c>
      <c r="D120" s="98" t="s">
        <v>602</v>
      </c>
      <c r="E120" s="98" t="s">
        <v>120</v>
      </c>
      <c r="F120" s="98" t="s">
        <v>599</v>
      </c>
      <c r="G120" s="98" t="s">
        <v>600</v>
      </c>
      <c r="H120" s="98" t="s">
        <v>601</v>
      </c>
      <c r="I120" s="98" t="s">
        <v>471</v>
      </c>
      <c r="J120" s="98" t="s">
        <v>472</v>
      </c>
      <c r="K120" s="98" t="s">
        <v>369</v>
      </c>
      <c r="L120" s="98" t="s">
        <v>603</v>
      </c>
      <c r="M120" s="98" t="s">
        <v>620</v>
      </c>
      <c r="N120" s="98" t="s">
        <v>604</v>
      </c>
    </row>
    <row r="121" spans="2:14" ht="25.5" outlineLevel="1">
      <c r="B121" s="100" t="s">
        <v>473</v>
      </c>
      <c r="C121" s="101">
        <v>13</v>
      </c>
      <c r="D121" s="102" t="s">
        <v>82</v>
      </c>
      <c r="E121" s="102" t="s">
        <v>83</v>
      </c>
      <c r="F121" s="100" t="s">
        <v>84</v>
      </c>
      <c r="G121" s="100" t="s">
        <v>646</v>
      </c>
      <c r="H121" s="103" t="s">
        <v>610</v>
      </c>
      <c r="I121" s="124" t="s">
        <v>478</v>
      </c>
      <c r="J121" s="331" t="s">
        <v>607</v>
      </c>
      <c r="K121" s="331" t="s">
        <v>607</v>
      </c>
      <c r="L121" s="330" t="s">
        <v>490</v>
      </c>
      <c r="M121" s="100"/>
      <c r="N121" s="100"/>
    </row>
    <row r="122" spans="2:14" ht="51" outlineLevel="1">
      <c r="B122" s="122" t="s">
        <v>1569</v>
      </c>
      <c r="C122" s="103">
        <v>187</v>
      </c>
      <c r="D122" s="123" t="s">
        <v>85</v>
      </c>
      <c r="E122" s="123" t="s">
        <v>86</v>
      </c>
      <c r="F122" s="122" t="s">
        <v>87</v>
      </c>
      <c r="G122" s="122" t="s">
        <v>647</v>
      </c>
      <c r="H122" s="103">
        <v>1</v>
      </c>
      <c r="I122" s="124" t="s">
        <v>478</v>
      </c>
      <c r="J122" s="331" t="s">
        <v>613</v>
      </c>
      <c r="K122" s="331" t="s">
        <v>607</v>
      </c>
      <c r="L122" s="330" t="s">
        <v>490</v>
      </c>
      <c r="M122" s="122"/>
      <c r="N122" s="100"/>
    </row>
    <row r="123" spans="2:14" ht="63.75" outlineLevel="1">
      <c r="B123" s="69" t="s">
        <v>1570</v>
      </c>
      <c r="C123" s="68">
        <v>207</v>
      </c>
      <c r="D123" s="69" t="s">
        <v>625</v>
      </c>
      <c r="E123" s="69" t="s">
        <v>625</v>
      </c>
      <c r="F123" s="69" t="s">
        <v>88</v>
      </c>
      <c r="G123" s="71" t="s">
        <v>606</v>
      </c>
      <c r="H123" s="70">
        <v>1</v>
      </c>
      <c r="I123" s="105" t="s">
        <v>475</v>
      </c>
      <c r="J123" s="331" t="s">
        <v>372</v>
      </c>
      <c r="K123" s="331" t="s">
        <v>607</v>
      </c>
      <c r="L123" s="330" t="s">
        <v>490</v>
      </c>
      <c r="M123" s="71" t="s">
        <v>703</v>
      </c>
      <c r="N123" s="80" t="s">
        <v>597</v>
      </c>
    </row>
    <row r="124" spans="2:14" s="109" customFormat="1" ht="12.75">
      <c r="B124" s="74"/>
      <c r="C124" s="76"/>
      <c r="D124" s="74"/>
      <c r="E124" s="74"/>
      <c r="F124" s="74"/>
      <c r="G124" s="74"/>
      <c r="H124" s="76"/>
      <c r="J124" s="99"/>
      <c r="K124" s="99"/>
      <c r="L124" s="112"/>
      <c r="M124" s="74"/>
      <c r="N124" s="128"/>
    </row>
    <row r="125" spans="1:12" ht="15.75">
      <c r="A125" s="396" t="s">
        <v>89</v>
      </c>
      <c r="B125" s="396"/>
      <c r="C125" s="396"/>
      <c r="D125" s="396"/>
      <c r="E125" s="396"/>
      <c r="F125" s="396"/>
      <c r="G125" s="396"/>
      <c r="H125" s="396"/>
      <c r="L125" s="113"/>
    </row>
    <row r="126" spans="2:14" s="99" customFormat="1" ht="12.75" outlineLevel="1">
      <c r="B126" s="98" t="s">
        <v>647</v>
      </c>
      <c r="C126" s="98" t="s">
        <v>598</v>
      </c>
      <c r="D126" s="98" t="s">
        <v>602</v>
      </c>
      <c r="E126" s="98" t="s">
        <v>120</v>
      </c>
      <c r="F126" s="98" t="s">
        <v>599</v>
      </c>
      <c r="G126" s="98" t="s">
        <v>600</v>
      </c>
      <c r="H126" s="98" t="s">
        <v>601</v>
      </c>
      <c r="I126" s="98" t="s">
        <v>471</v>
      </c>
      <c r="J126" s="98" t="s">
        <v>472</v>
      </c>
      <c r="K126" s="98" t="s">
        <v>369</v>
      </c>
      <c r="L126" s="98" t="s">
        <v>603</v>
      </c>
      <c r="M126" s="98" t="s">
        <v>620</v>
      </c>
      <c r="N126" s="98" t="s">
        <v>604</v>
      </c>
    </row>
    <row r="127" spans="2:14" ht="12.75" outlineLevel="1">
      <c r="B127" s="100" t="s">
        <v>473</v>
      </c>
      <c r="C127" s="101">
        <v>17</v>
      </c>
      <c r="D127" s="102" t="s">
        <v>90</v>
      </c>
      <c r="E127" s="102" t="s">
        <v>89</v>
      </c>
      <c r="F127" s="100" t="s">
        <v>91</v>
      </c>
      <c r="G127" s="100" t="s">
        <v>646</v>
      </c>
      <c r="H127" s="103">
        <v>1</v>
      </c>
      <c r="I127" s="106"/>
      <c r="J127" s="331" t="s">
        <v>607</v>
      </c>
      <c r="K127" s="331" t="s">
        <v>607</v>
      </c>
      <c r="L127" s="330" t="s">
        <v>490</v>
      </c>
      <c r="M127" s="100"/>
      <c r="N127" s="100"/>
    </row>
    <row r="128" spans="2:14" ht="89.25" outlineLevel="1">
      <c r="B128" s="122" t="s">
        <v>1571</v>
      </c>
      <c r="C128" s="103">
        <v>271</v>
      </c>
      <c r="D128" s="123" t="s">
        <v>652</v>
      </c>
      <c r="E128" s="123" t="s">
        <v>92</v>
      </c>
      <c r="F128" s="122" t="s">
        <v>93</v>
      </c>
      <c r="G128" s="122" t="s">
        <v>646</v>
      </c>
      <c r="H128" s="103" t="s">
        <v>610</v>
      </c>
      <c r="I128" s="106" t="s">
        <v>478</v>
      </c>
      <c r="J128" s="331" t="s">
        <v>613</v>
      </c>
      <c r="K128" s="331" t="s">
        <v>607</v>
      </c>
      <c r="L128" s="330" t="s">
        <v>490</v>
      </c>
      <c r="M128" s="122"/>
      <c r="N128" s="100"/>
    </row>
    <row r="129" spans="2:14" ht="38.25" outlineLevel="1">
      <c r="B129" s="71" t="s">
        <v>1572</v>
      </c>
      <c r="C129" s="68">
        <v>285</v>
      </c>
      <c r="D129" s="69" t="s">
        <v>602</v>
      </c>
      <c r="E129" s="69" t="s">
        <v>488</v>
      </c>
      <c r="F129" s="69" t="s">
        <v>94</v>
      </c>
      <c r="G129" s="71" t="s">
        <v>606</v>
      </c>
      <c r="H129" s="70">
        <v>1</v>
      </c>
      <c r="I129" s="105" t="s">
        <v>475</v>
      </c>
      <c r="J129" s="331" t="s">
        <v>372</v>
      </c>
      <c r="K129" s="331" t="s">
        <v>607</v>
      </c>
      <c r="L129" s="330" t="s">
        <v>490</v>
      </c>
      <c r="M129" s="71"/>
      <c r="N129" s="80" t="s">
        <v>95</v>
      </c>
    </row>
    <row r="130" spans="2:14" ht="38.25" outlineLevel="1">
      <c r="B130" s="71" t="s">
        <v>1572</v>
      </c>
      <c r="C130" s="68">
        <v>286</v>
      </c>
      <c r="D130" s="69" t="s">
        <v>417</v>
      </c>
      <c r="E130" s="69" t="s">
        <v>468</v>
      </c>
      <c r="F130" s="69" t="s">
        <v>96</v>
      </c>
      <c r="G130" s="71" t="s">
        <v>606</v>
      </c>
      <c r="H130" s="70">
        <v>1</v>
      </c>
      <c r="I130" s="105" t="s">
        <v>475</v>
      </c>
      <c r="J130" s="331" t="s">
        <v>372</v>
      </c>
      <c r="K130" s="331" t="s">
        <v>607</v>
      </c>
      <c r="L130" s="330" t="s">
        <v>490</v>
      </c>
      <c r="M130" s="71"/>
      <c r="N130" s="80" t="s">
        <v>653</v>
      </c>
    </row>
    <row r="131" spans="2:14" ht="25.5" outlineLevel="1">
      <c r="B131" s="122" t="s">
        <v>1573</v>
      </c>
      <c r="C131" s="103">
        <v>273</v>
      </c>
      <c r="D131" s="123" t="s">
        <v>97</v>
      </c>
      <c r="E131" s="123" t="s">
        <v>98</v>
      </c>
      <c r="F131" s="122" t="s">
        <v>98</v>
      </c>
      <c r="G131" s="122" t="s">
        <v>646</v>
      </c>
      <c r="H131" s="103" t="s">
        <v>610</v>
      </c>
      <c r="I131" s="106" t="s">
        <v>478</v>
      </c>
      <c r="J131" s="331" t="s">
        <v>607</v>
      </c>
      <c r="K131" s="331" t="s">
        <v>613</v>
      </c>
      <c r="L131" s="330" t="s">
        <v>490</v>
      </c>
      <c r="M131" s="122"/>
      <c r="N131" s="100"/>
    </row>
    <row r="132" spans="2:14" ht="38.25" outlineLevel="1">
      <c r="B132" s="122" t="s">
        <v>1574</v>
      </c>
      <c r="C132" s="103">
        <v>277</v>
      </c>
      <c r="D132" s="123" t="s">
        <v>99</v>
      </c>
      <c r="E132" s="123" t="s">
        <v>100</v>
      </c>
      <c r="F132" s="122" t="s">
        <v>101</v>
      </c>
      <c r="G132" s="122" t="s">
        <v>647</v>
      </c>
      <c r="H132" s="103" t="s">
        <v>610</v>
      </c>
      <c r="I132" s="106" t="s">
        <v>478</v>
      </c>
      <c r="J132" s="331" t="s">
        <v>607</v>
      </c>
      <c r="K132" s="331" t="s">
        <v>613</v>
      </c>
      <c r="L132" s="330" t="s">
        <v>490</v>
      </c>
      <c r="M132" s="122"/>
      <c r="N132" s="100"/>
    </row>
    <row r="133" spans="2:14" ht="76.5" outlineLevel="1">
      <c r="B133" s="71" t="s">
        <v>1575</v>
      </c>
      <c r="C133" s="70">
        <v>397</v>
      </c>
      <c r="D133" s="71" t="s">
        <v>102</v>
      </c>
      <c r="E133" s="71" t="s">
        <v>103</v>
      </c>
      <c r="F133" s="69" t="s">
        <v>104</v>
      </c>
      <c r="G133" s="71" t="s">
        <v>658</v>
      </c>
      <c r="H133" s="70">
        <v>1</v>
      </c>
      <c r="I133" s="105" t="s">
        <v>475</v>
      </c>
      <c r="J133" s="331" t="s">
        <v>372</v>
      </c>
      <c r="K133" s="332" t="s">
        <v>613</v>
      </c>
      <c r="L133" s="330" t="s">
        <v>490</v>
      </c>
      <c r="M133" s="209" t="s">
        <v>944</v>
      </c>
      <c r="N133" s="130" t="s">
        <v>659</v>
      </c>
    </row>
    <row r="134" spans="2:14" ht="51" outlineLevel="1">
      <c r="B134" s="71" t="s">
        <v>1575</v>
      </c>
      <c r="C134" s="70">
        <v>400</v>
      </c>
      <c r="D134" s="206" t="s">
        <v>602</v>
      </c>
      <c r="E134" s="206" t="s">
        <v>488</v>
      </c>
      <c r="F134" s="207" t="s">
        <v>932</v>
      </c>
      <c r="G134" s="206" t="s">
        <v>606</v>
      </c>
      <c r="H134" s="70">
        <v>1</v>
      </c>
      <c r="I134" s="105" t="s">
        <v>478</v>
      </c>
      <c r="J134" s="333" t="s">
        <v>607</v>
      </c>
      <c r="K134" s="334" t="s">
        <v>607</v>
      </c>
      <c r="L134" s="330" t="s">
        <v>490</v>
      </c>
      <c r="M134" s="129"/>
      <c r="N134" s="80" t="s">
        <v>934</v>
      </c>
    </row>
    <row r="135" spans="2:14" ht="51" outlineLevel="1">
      <c r="B135" s="71" t="s">
        <v>1575</v>
      </c>
      <c r="C135" s="70">
        <v>401</v>
      </c>
      <c r="D135" s="206" t="s">
        <v>710</v>
      </c>
      <c r="E135" s="206" t="s">
        <v>651</v>
      </c>
      <c r="F135" s="207" t="s">
        <v>933</v>
      </c>
      <c r="G135" s="206" t="s">
        <v>606</v>
      </c>
      <c r="H135" s="70">
        <v>1</v>
      </c>
      <c r="I135" s="105" t="s">
        <v>478</v>
      </c>
      <c r="J135" s="333" t="s">
        <v>607</v>
      </c>
      <c r="K135" s="334" t="s">
        <v>607</v>
      </c>
      <c r="L135" s="330" t="s">
        <v>490</v>
      </c>
      <c r="M135" s="129"/>
      <c r="N135" s="80" t="s">
        <v>935</v>
      </c>
    </row>
    <row r="136" ht="12.75">
      <c r="L136" s="76"/>
    </row>
    <row r="137" spans="1:12" ht="15.75">
      <c r="A137" s="396" t="s">
        <v>936</v>
      </c>
      <c r="B137" s="396"/>
      <c r="C137" s="396"/>
      <c r="D137" s="396"/>
      <c r="E137" s="396"/>
      <c r="F137" s="396"/>
      <c r="G137" s="396"/>
      <c r="H137" s="396"/>
      <c r="L137" s="113"/>
    </row>
    <row r="138" spans="2:14" s="99" customFormat="1" ht="12.75" outlineLevel="1">
      <c r="B138" s="98" t="s">
        <v>647</v>
      </c>
      <c r="C138" s="98" t="s">
        <v>598</v>
      </c>
      <c r="D138" s="98" t="s">
        <v>602</v>
      </c>
      <c r="E138" s="98" t="s">
        <v>120</v>
      </c>
      <c r="F138" s="98" t="s">
        <v>599</v>
      </c>
      <c r="G138" s="98" t="s">
        <v>600</v>
      </c>
      <c r="H138" s="98" t="s">
        <v>601</v>
      </c>
      <c r="I138" s="98" t="s">
        <v>471</v>
      </c>
      <c r="J138" s="98" t="s">
        <v>472</v>
      </c>
      <c r="K138" s="98" t="s">
        <v>369</v>
      </c>
      <c r="L138" s="98" t="s">
        <v>603</v>
      </c>
      <c r="M138" s="98" t="s">
        <v>620</v>
      </c>
      <c r="N138" s="98" t="s">
        <v>604</v>
      </c>
    </row>
    <row r="139" spans="2:14" ht="12.75" outlineLevel="1">
      <c r="B139" s="100" t="s">
        <v>473</v>
      </c>
      <c r="C139" s="101">
        <v>30</v>
      </c>
      <c r="D139" s="102" t="s">
        <v>937</v>
      </c>
      <c r="E139" s="102" t="s">
        <v>936</v>
      </c>
      <c r="F139" s="208" t="s">
        <v>938</v>
      </c>
      <c r="G139" s="100" t="s">
        <v>646</v>
      </c>
      <c r="H139" s="103">
        <v>1</v>
      </c>
      <c r="I139" s="106"/>
      <c r="J139" s="331" t="s">
        <v>607</v>
      </c>
      <c r="K139" s="331" t="s">
        <v>607</v>
      </c>
      <c r="L139" s="330" t="s">
        <v>490</v>
      </c>
      <c r="M139" s="100"/>
      <c r="N139" s="100"/>
    </row>
    <row r="140" spans="2:14" ht="51" outlineLevel="1">
      <c r="B140" s="206" t="s">
        <v>939</v>
      </c>
      <c r="C140" s="68">
        <v>143</v>
      </c>
      <c r="D140" s="69" t="s">
        <v>940</v>
      </c>
      <c r="E140" s="207" t="s">
        <v>941</v>
      </c>
      <c r="F140" s="207" t="s">
        <v>717</v>
      </c>
      <c r="G140" s="206" t="s">
        <v>609</v>
      </c>
      <c r="H140" s="70">
        <v>1</v>
      </c>
      <c r="I140" s="105" t="s">
        <v>478</v>
      </c>
      <c r="J140" s="333" t="s">
        <v>607</v>
      </c>
      <c r="K140" s="331" t="s">
        <v>607</v>
      </c>
      <c r="L140" s="330" t="s">
        <v>490</v>
      </c>
      <c r="M140" s="206" t="s">
        <v>943</v>
      </c>
      <c r="N140" s="80" t="s">
        <v>942</v>
      </c>
    </row>
    <row r="141" ht="12.75">
      <c r="L141" s="76"/>
    </row>
    <row r="142" ht="12.75">
      <c r="L142" s="76"/>
    </row>
    <row r="143" ht="12.75">
      <c r="L143" s="76"/>
    </row>
  </sheetData>
  <sheetProtection/>
  <mergeCells count="11">
    <mergeCell ref="A1:H1"/>
    <mergeCell ref="A4:H4"/>
    <mergeCell ref="A28:H28"/>
    <mergeCell ref="A70:H70"/>
    <mergeCell ref="A90:H90"/>
    <mergeCell ref="A119:H119"/>
    <mergeCell ref="A125:H125"/>
    <mergeCell ref="A137:H137"/>
    <mergeCell ref="M85:M86"/>
    <mergeCell ref="A2:H2"/>
    <mergeCell ref="A99:H99"/>
  </mergeCells>
  <conditionalFormatting sqref="J6:L26 J30:L68 J72:L88 J92:L97 J101:L117 J121:L123 J127:L135 J139:L140">
    <cfRule type="cellIs" priority="1" dxfId="2" operator="equal" stopIfTrue="1">
      <formula>"Recommandé"</formula>
    </cfRule>
    <cfRule type="cellIs" priority="2" dxfId="1" operator="equal" stopIfTrue="1">
      <formula>"Conditionnel"</formula>
    </cfRule>
    <cfRule type="cellIs" priority="3" dxfId="0" operator="equal" stopIfTrue="1">
      <formula>"Requis"</formula>
    </cfRule>
  </conditionalFormatting>
  <hyperlinks>
    <hyperlink ref="N133" r:id="rId1" display="http://www.sig-strasbourg.net/"/>
    <hyperlink ref="N135" r:id="rId2" display="http://www.sig-strasbourg.net/"/>
  </hyperlinks>
  <printOptions/>
  <pageMargins left="0.787401575" right="0.787401575" top="0.984251969" bottom="0.984251969" header="0.4921259845" footer="0.4921259845"/>
  <pageSetup horizontalDpi="600" verticalDpi="600" orientation="portrait" paperSize="9" r:id="rId5"/>
  <legacyDrawing r:id="rId4"/>
</worksheet>
</file>

<file path=xl/worksheets/sheet4.xml><?xml version="1.0" encoding="utf-8"?>
<worksheet xmlns="http://schemas.openxmlformats.org/spreadsheetml/2006/main" xmlns:r="http://schemas.openxmlformats.org/officeDocument/2006/relationships">
  <sheetPr>
    <pageSetUpPr fitToPage="1"/>
  </sheetPr>
  <dimension ref="A1:AC48"/>
  <sheetViews>
    <sheetView showGridLines="0" zoomScalePageLayoutView="0" workbookViewId="0" topLeftCell="U1">
      <selection activeCell="AC10" sqref="AC10"/>
    </sheetView>
  </sheetViews>
  <sheetFormatPr defaultColWidth="11.57421875" defaultRowHeight="12.75"/>
  <cols>
    <col min="1" max="1" width="18.7109375" style="92" customWidth="1"/>
    <col min="2" max="2" width="2.57421875" style="92" customWidth="1"/>
    <col min="3" max="3" width="38.7109375" style="92" customWidth="1"/>
    <col min="4" max="4" width="2.57421875" style="92" customWidth="1"/>
    <col min="5" max="7" width="27.8515625" style="92" customWidth="1"/>
    <col min="8" max="8" width="2.57421875" style="92" customWidth="1"/>
    <col min="9" max="9" width="31.7109375" style="92" customWidth="1"/>
    <col min="10" max="10" width="49.7109375" style="92" customWidth="1"/>
    <col min="11" max="11" width="42.7109375" style="92" customWidth="1"/>
    <col min="12" max="12" width="3.00390625" style="92" bestFit="1" customWidth="1"/>
    <col min="13" max="13" width="26.7109375" style="92" customWidth="1"/>
    <col min="14" max="14" width="2.57421875" style="92" customWidth="1"/>
    <col min="15" max="15" width="43.28125" style="92" customWidth="1"/>
    <col min="16" max="16" width="29.140625" style="92" customWidth="1"/>
    <col min="17" max="17" width="50.8515625" style="92" bestFit="1" customWidth="1"/>
    <col min="18" max="18" width="31.57421875" style="92" bestFit="1" customWidth="1"/>
    <col min="19" max="20" width="20.57421875" style="92" customWidth="1"/>
    <col min="21" max="21" width="2.57421875" style="92" customWidth="1"/>
    <col min="22" max="22" width="43.8515625" style="92" bestFit="1" customWidth="1"/>
    <col min="23" max="23" width="9.8515625" style="92" bestFit="1" customWidth="1"/>
    <col min="24" max="27" width="12.00390625" style="197" bestFit="1" customWidth="1"/>
    <col min="28" max="16384" width="11.57421875" style="92" customWidth="1"/>
  </cols>
  <sheetData>
    <row r="1" spans="1:29" s="183" customFormat="1" ht="15">
      <c r="A1" s="182" t="s">
        <v>362</v>
      </c>
      <c r="C1" s="182" t="s">
        <v>364</v>
      </c>
      <c r="E1" s="401" t="s">
        <v>365</v>
      </c>
      <c r="F1" s="401"/>
      <c r="G1" s="401"/>
      <c r="I1" s="402" t="s">
        <v>729</v>
      </c>
      <c r="J1" s="403"/>
      <c r="K1" s="404"/>
      <c r="M1" s="182" t="s">
        <v>730</v>
      </c>
      <c r="O1" s="405" t="s">
        <v>140</v>
      </c>
      <c r="P1" s="406"/>
      <c r="Q1" s="406"/>
      <c r="R1" s="406"/>
      <c r="S1" s="406"/>
      <c r="T1" s="407"/>
      <c r="V1" s="408" t="s">
        <v>731</v>
      </c>
      <c r="W1" s="408"/>
      <c r="X1" s="408"/>
      <c r="Y1" s="408"/>
      <c r="Z1" s="408"/>
      <c r="AA1" s="408"/>
      <c r="AC1" s="183" t="s">
        <v>1576</v>
      </c>
    </row>
    <row r="2" spans="1:29" s="1" customFormat="1" ht="15">
      <c r="A2" s="185" t="s">
        <v>366</v>
      </c>
      <c r="C2" s="185" t="s">
        <v>1300</v>
      </c>
      <c r="E2" s="184" t="s">
        <v>120</v>
      </c>
      <c r="F2" s="184" t="s">
        <v>417</v>
      </c>
      <c r="G2" s="184" t="s">
        <v>710</v>
      </c>
      <c r="I2" s="186" t="s">
        <v>120</v>
      </c>
      <c r="J2" s="186" t="s">
        <v>710</v>
      </c>
      <c r="K2" s="186" t="s">
        <v>658</v>
      </c>
      <c r="L2" s="1" t="s">
        <v>732</v>
      </c>
      <c r="M2" s="185"/>
      <c r="O2" s="182" t="s">
        <v>733</v>
      </c>
      <c r="P2" s="182" t="s">
        <v>170</v>
      </c>
      <c r="Q2" s="182" t="s">
        <v>141</v>
      </c>
      <c r="R2" s="182" t="s">
        <v>142</v>
      </c>
      <c r="S2" s="182" t="s">
        <v>250</v>
      </c>
      <c r="T2" s="182" t="s">
        <v>734</v>
      </c>
      <c r="V2" s="182" t="s">
        <v>120</v>
      </c>
      <c r="W2" s="182" t="s">
        <v>170</v>
      </c>
      <c r="X2" s="182" t="s">
        <v>735</v>
      </c>
      <c r="Y2" s="182" t="s">
        <v>736</v>
      </c>
      <c r="Z2" s="182" t="s">
        <v>737</v>
      </c>
      <c r="AA2" s="182" t="s">
        <v>738</v>
      </c>
      <c r="AC2" s="1" t="s">
        <v>1577</v>
      </c>
    </row>
    <row r="3" spans="1:29" s="1" customFormat="1" ht="15">
      <c r="A3" s="185" t="s">
        <v>368</v>
      </c>
      <c r="C3" s="185" t="s">
        <v>983</v>
      </c>
      <c r="E3" s="141" t="s">
        <v>739</v>
      </c>
      <c r="F3" s="141" t="s">
        <v>740</v>
      </c>
      <c r="G3" s="141" t="s">
        <v>741</v>
      </c>
      <c r="I3" s="185" t="s">
        <v>742</v>
      </c>
      <c r="J3" s="187" t="s">
        <v>743</v>
      </c>
      <c r="K3" s="187" t="s">
        <v>659</v>
      </c>
      <c r="L3" s="1">
        <v>15</v>
      </c>
      <c r="M3" s="185"/>
      <c r="O3" s="188" t="s">
        <v>240</v>
      </c>
      <c r="P3" s="188" t="s">
        <v>744</v>
      </c>
      <c r="Q3" s="189">
        <v>40624</v>
      </c>
      <c r="R3" s="189">
        <v>40624</v>
      </c>
      <c r="S3" s="189">
        <v>40624</v>
      </c>
      <c r="T3" s="185" t="s">
        <v>745</v>
      </c>
      <c r="V3" s="185" t="s">
        <v>746</v>
      </c>
      <c r="W3" s="190" t="s">
        <v>747</v>
      </c>
      <c r="X3" s="185">
        <v>0</v>
      </c>
      <c r="Y3" s="185">
        <v>0</v>
      </c>
      <c r="Z3" s="185">
        <v>0</v>
      </c>
      <c r="AA3" s="185">
        <v>0</v>
      </c>
      <c r="AC3" s="1" t="s">
        <v>1578</v>
      </c>
    </row>
    <row r="4" spans="1:29" s="1" customFormat="1" ht="25.5">
      <c r="A4" s="185"/>
      <c r="C4" s="185" t="s">
        <v>984</v>
      </c>
      <c r="E4" s="141" t="s">
        <v>748</v>
      </c>
      <c r="F4" s="141">
        <v>2010</v>
      </c>
      <c r="G4" s="191" t="s">
        <v>749</v>
      </c>
      <c r="I4" s="185" t="s">
        <v>750</v>
      </c>
      <c r="J4" s="187" t="s">
        <v>751</v>
      </c>
      <c r="K4" s="187" t="s">
        <v>752</v>
      </c>
      <c r="L4" s="1">
        <v>30</v>
      </c>
      <c r="M4" s="185"/>
      <c r="O4" s="188" t="s">
        <v>753</v>
      </c>
      <c r="P4" s="188" t="s">
        <v>754</v>
      </c>
      <c r="Q4" s="192">
        <v>36951</v>
      </c>
      <c r="R4" s="189">
        <v>36953</v>
      </c>
      <c r="S4" s="192">
        <v>36953</v>
      </c>
      <c r="T4" s="185"/>
      <c r="V4" s="185" t="s">
        <v>755</v>
      </c>
      <c r="W4" s="190" t="s">
        <v>756</v>
      </c>
      <c r="X4" s="193">
        <v>7.58648654815225</v>
      </c>
      <c r="Y4" s="193">
        <v>7.89633208170537</v>
      </c>
      <c r="Z4" s="193">
        <v>48.4336775064333</v>
      </c>
      <c r="AA4" s="193">
        <v>48.7022894519546</v>
      </c>
      <c r="AB4"/>
      <c r="AC4" s="1" t="s">
        <v>1582</v>
      </c>
    </row>
    <row r="5" spans="1:29" s="1" customFormat="1" ht="51">
      <c r="A5" s="185"/>
      <c r="C5" s="185" t="s">
        <v>985</v>
      </c>
      <c r="E5" s="141" t="s">
        <v>757</v>
      </c>
      <c r="F5" s="141" t="s">
        <v>758</v>
      </c>
      <c r="G5" s="191" t="s">
        <v>759</v>
      </c>
      <c r="I5" s="185" t="s">
        <v>760</v>
      </c>
      <c r="J5" s="187" t="s">
        <v>761</v>
      </c>
      <c r="K5" s="187" t="s">
        <v>762</v>
      </c>
      <c r="L5" s="1">
        <v>60</v>
      </c>
      <c r="M5" s="185"/>
      <c r="O5" s="188" t="s">
        <v>763</v>
      </c>
      <c r="P5" s="188" t="s">
        <v>764</v>
      </c>
      <c r="Q5" s="192">
        <v>40637</v>
      </c>
      <c r="R5" s="192">
        <v>40637</v>
      </c>
      <c r="S5" s="192">
        <v>40637</v>
      </c>
      <c r="T5" s="185"/>
      <c r="V5" s="185" t="s">
        <v>765</v>
      </c>
      <c r="W5" s="190" t="s">
        <v>766</v>
      </c>
      <c r="X5" s="193">
        <v>7.6881454861639</v>
      </c>
      <c r="Y5" s="193">
        <v>7.8360970778133</v>
      </c>
      <c r="Z5" s="193">
        <v>48.491872346239</v>
      </c>
      <c r="AA5" s="193">
        <v>48.6462228347871</v>
      </c>
      <c r="AB5"/>
      <c r="AC5" s="1" t="s">
        <v>1583</v>
      </c>
    </row>
    <row r="6" spans="1:29" s="1" customFormat="1" ht="38.25">
      <c r="A6" s="185"/>
      <c r="C6" s="185" t="s">
        <v>986</v>
      </c>
      <c r="E6" s="140" t="s">
        <v>767</v>
      </c>
      <c r="F6" s="140" t="s">
        <v>768</v>
      </c>
      <c r="G6" s="140" t="s">
        <v>769</v>
      </c>
      <c r="I6" s="185" t="s">
        <v>770</v>
      </c>
      <c r="J6" s="187" t="s">
        <v>771</v>
      </c>
      <c r="K6" s="187" t="s">
        <v>772</v>
      </c>
      <c r="L6" s="1">
        <v>45</v>
      </c>
      <c r="M6" s="185"/>
      <c r="O6" s="188" t="s">
        <v>773</v>
      </c>
      <c r="P6" s="188" t="s">
        <v>774</v>
      </c>
      <c r="Q6" s="189">
        <v>36924</v>
      </c>
      <c r="R6" s="192">
        <v>36924</v>
      </c>
      <c r="S6" s="192">
        <v>36925</v>
      </c>
      <c r="T6" s="185"/>
      <c r="V6" s="185" t="s">
        <v>775</v>
      </c>
      <c r="W6" s="190" t="s">
        <v>776</v>
      </c>
      <c r="X6" s="193">
        <v>7.58648654815225</v>
      </c>
      <c r="Y6" s="193">
        <v>7.92925156092375</v>
      </c>
      <c r="Z6" s="193">
        <v>48.4336775064333</v>
      </c>
      <c r="AA6" s="193">
        <v>48.7022894519546</v>
      </c>
      <c r="AB6"/>
      <c r="AC6" s="1" t="s">
        <v>1584</v>
      </c>
    </row>
    <row r="7" spans="1:29" s="1" customFormat="1" ht="38.25">
      <c r="A7" s="185"/>
      <c r="C7" s="185" t="s">
        <v>987</v>
      </c>
      <c r="E7" s="140" t="s">
        <v>777</v>
      </c>
      <c r="F7" s="140"/>
      <c r="G7" s="140" t="s">
        <v>778</v>
      </c>
      <c r="I7" s="185" t="s">
        <v>779</v>
      </c>
      <c r="J7" s="187" t="s">
        <v>780</v>
      </c>
      <c r="K7" s="187" t="s">
        <v>772</v>
      </c>
      <c r="L7" s="1">
        <v>45</v>
      </c>
      <c r="M7" s="185"/>
      <c r="O7" s="188" t="s">
        <v>746</v>
      </c>
      <c r="P7" s="188" t="s">
        <v>781</v>
      </c>
      <c r="Q7" s="189">
        <v>40634</v>
      </c>
      <c r="R7" s="192">
        <v>40634</v>
      </c>
      <c r="S7" s="192">
        <v>40634</v>
      </c>
      <c r="T7" s="185"/>
      <c r="V7" s="185" t="s">
        <v>782</v>
      </c>
      <c r="W7" s="190" t="s">
        <v>783</v>
      </c>
      <c r="X7" s="193">
        <v>7.5860689</v>
      </c>
      <c r="Y7" s="193">
        <v>8.3305365</v>
      </c>
      <c r="Z7" s="193">
        <v>48.1580903</v>
      </c>
      <c r="AA7" s="193">
        <v>48.7184027</v>
      </c>
      <c r="AB7"/>
      <c r="AC7" s="1" t="s">
        <v>1585</v>
      </c>
    </row>
    <row r="8" spans="1:28" s="1" customFormat="1" ht="38.25">
      <c r="A8" s="185"/>
      <c r="C8" s="185" t="s">
        <v>1299</v>
      </c>
      <c r="E8" s="140" t="s">
        <v>784</v>
      </c>
      <c r="F8" s="140"/>
      <c r="G8" s="140" t="s">
        <v>785</v>
      </c>
      <c r="I8" s="185" t="s">
        <v>786</v>
      </c>
      <c r="J8" s="187" t="s">
        <v>787</v>
      </c>
      <c r="K8" s="187" t="s">
        <v>772</v>
      </c>
      <c r="L8" s="1">
        <v>45</v>
      </c>
      <c r="M8" s="185"/>
      <c r="O8" s="188"/>
      <c r="P8" s="188"/>
      <c r="Q8" s="192"/>
      <c r="R8" s="192"/>
      <c r="S8" s="189"/>
      <c r="T8" s="185"/>
      <c r="V8" s="194" t="s">
        <v>788</v>
      </c>
      <c r="W8" s="190" t="s">
        <v>789</v>
      </c>
      <c r="X8" s="193">
        <v>0</v>
      </c>
      <c r="Y8" s="193">
        <v>0</v>
      </c>
      <c r="Z8" s="193">
        <v>0</v>
      </c>
      <c r="AA8" s="193">
        <v>0</v>
      </c>
      <c r="AB8"/>
    </row>
    <row r="9" spans="1:28" s="1" customFormat="1" ht="12.75">
      <c r="A9" s="185"/>
      <c r="C9" s="185" t="s">
        <v>988</v>
      </c>
      <c r="E9" s="140"/>
      <c r="F9" s="140"/>
      <c r="G9" s="140"/>
      <c r="I9" s="185" t="s">
        <v>790</v>
      </c>
      <c r="J9" s="185" t="s">
        <v>791</v>
      </c>
      <c r="K9" s="185" t="s">
        <v>792</v>
      </c>
      <c r="L9" s="1">
        <v>15</v>
      </c>
      <c r="M9" s="185"/>
      <c r="O9" s="45"/>
      <c r="P9" s="45"/>
      <c r="Q9" s="45"/>
      <c r="R9" s="45"/>
      <c r="S9" s="45"/>
      <c r="V9" s="185" t="s">
        <v>793</v>
      </c>
      <c r="W9" s="190" t="s">
        <v>794</v>
      </c>
      <c r="X9" s="193">
        <v>7.71762389904665</v>
      </c>
      <c r="Y9" s="193">
        <v>7.80300840857334</v>
      </c>
      <c r="Z9" s="193">
        <v>48.6082293223916</v>
      </c>
      <c r="AA9" s="193">
        <v>48.6402317071878</v>
      </c>
      <c r="AB9"/>
    </row>
    <row r="10" spans="1:28" s="1" customFormat="1" ht="25.5">
      <c r="A10" s="185"/>
      <c r="C10" s="185" t="s">
        <v>989</v>
      </c>
      <c r="E10" s="140"/>
      <c r="F10" s="140"/>
      <c r="G10" s="140"/>
      <c r="I10" s="185" t="s">
        <v>795</v>
      </c>
      <c r="J10" s="187" t="s">
        <v>796</v>
      </c>
      <c r="K10" s="187" t="s">
        <v>792</v>
      </c>
      <c r="L10" s="1">
        <v>30</v>
      </c>
      <c r="M10" s="185"/>
      <c r="O10" s="405" t="s">
        <v>140</v>
      </c>
      <c r="P10" s="406"/>
      <c r="Q10" s="406"/>
      <c r="R10" s="406"/>
      <c r="S10" s="406"/>
      <c r="T10" s="407"/>
      <c r="V10" s="185" t="s">
        <v>797</v>
      </c>
      <c r="W10" s="190" t="s">
        <v>798</v>
      </c>
      <c r="X10" s="193">
        <v>7.58648654815225</v>
      </c>
      <c r="Y10" s="193">
        <v>7.63121788520828</v>
      </c>
      <c r="Z10" s="193">
        <v>48.4751694467791</v>
      </c>
      <c r="AA10" s="193">
        <v>48.5281371119778</v>
      </c>
      <c r="AB10"/>
    </row>
    <row r="11" spans="1:28" s="1" customFormat="1" ht="25.5">
      <c r="A11" s="185"/>
      <c r="C11" s="185"/>
      <c r="E11" s="140"/>
      <c r="F11" s="140"/>
      <c r="G11" s="140"/>
      <c r="I11" s="185" t="s">
        <v>799</v>
      </c>
      <c r="J11" s="187" t="s">
        <v>800</v>
      </c>
      <c r="K11" s="187" t="s">
        <v>792</v>
      </c>
      <c r="L11" s="1">
        <v>30</v>
      </c>
      <c r="M11" s="185"/>
      <c r="O11" s="182" t="s">
        <v>801</v>
      </c>
      <c r="P11" s="182" t="s">
        <v>802</v>
      </c>
      <c r="Q11" s="182" t="s">
        <v>803</v>
      </c>
      <c r="R11" s="182" t="s">
        <v>804</v>
      </c>
      <c r="S11" s="182" t="s">
        <v>805</v>
      </c>
      <c r="T11" s="182" t="s">
        <v>806</v>
      </c>
      <c r="V11" s="185" t="s">
        <v>807</v>
      </c>
      <c r="W11" s="190" t="s">
        <v>808</v>
      </c>
      <c r="X11" s="193">
        <v>7.66408492454085</v>
      </c>
      <c r="Y11" s="193">
        <v>7.70209074811704</v>
      </c>
      <c r="Z11" s="193">
        <v>48.5614495053117</v>
      </c>
      <c r="AA11" s="193">
        <v>48.5985151215928</v>
      </c>
      <c r="AB11"/>
    </row>
    <row r="12" spans="1:28" s="1" customFormat="1" ht="12.75">
      <c r="A12" s="185"/>
      <c r="C12" s="185"/>
      <c r="E12" s="140"/>
      <c r="F12" s="140"/>
      <c r="G12" s="140"/>
      <c r="I12" s="185" t="s">
        <v>809</v>
      </c>
      <c r="J12" s="187" t="s">
        <v>810</v>
      </c>
      <c r="K12" s="195" t="s">
        <v>811</v>
      </c>
      <c r="L12" s="1">
        <v>15</v>
      </c>
      <c r="M12" s="185"/>
      <c r="O12" s="185" t="s">
        <v>755</v>
      </c>
      <c r="P12" s="185" t="s">
        <v>812</v>
      </c>
      <c r="Q12" s="185" t="s">
        <v>813</v>
      </c>
      <c r="R12" s="185" t="s">
        <v>814</v>
      </c>
      <c r="S12" s="185"/>
      <c r="T12" s="185" t="s">
        <v>815</v>
      </c>
      <c r="V12" s="185" t="s">
        <v>816</v>
      </c>
      <c r="W12" s="190" t="s">
        <v>817</v>
      </c>
      <c r="X12" s="193">
        <v>7.66861380519626</v>
      </c>
      <c r="Y12" s="193">
        <v>7.72091137749032</v>
      </c>
      <c r="Z12" s="193">
        <v>48.6709522512664</v>
      </c>
      <c r="AA12" s="193">
        <v>48.7022894519546</v>
      </c>
      <c r="AB12"/>
    </row>
    <row r="13" spans="1:28" s="1" customFormat="1" ht="12.75">
      <c r="A13" s="185"/>
      <c r="C13" s="185"/>
      <c r="E13" s="140"/>
      <c r="F13" s="140"/>
      <c r="G13" s="140"/>
      <c r="I13" s="185" t="s">
        <v>818</v>
      </c>
      <c r="J13" s="187" t="s">
        <v>819</v>
      </c>
      <c r="K13" s="195" t="s">
        <v>820</v>
      </c>
      <c r="L13" s="1">
        <v>15</v>
      </c>
      <c r="M13" s="185"/>
      <c r="O13" s="185" t="s">
        <v>765</v>
      </c>
      <c r="P13" s="185"/>
      <c r="Q13" s="185" t="s">
        <v>821</v>
      </c>
      <c r="R13" s="185" t="s">
        <v>822</v>
      </c>
      <c r="S13" s="185"/>
      <c r="T13" s="185"/>
      <c r="V13" s="185" t="s">
        <v>823</v>
      </c>
      <c r="W13" s="190" t="s">
        <v>824</v>
      </c>
      <c r="X13" s="193">
        <v>7.60615351708961</v>
      </c>
      <c r="Y13" s="193">
        <v>7.66207877427474</v>
      </c>
      <c r="Z13" s="193">
        <v>48.5200660288346</v>
      </c>
      <c r="AA13" s="193">
        <v>48.5505308752975</v>
      </c>
      <c r="AB13"/>
    </row>
    <row r="14" spans="1:28" s="1" customFormat="1" ht="12.75">
      <c r="A14" s="185"/>
      <c r="C14" s="185"/>
      <c r="E14" s="140"/>
      <c r="F14" s="140"/>
      <c r="G14" s="140"/>
      <c r="I14" s="185" t="s">
        <v>825</v>
      </c>
      <c r="J14" s="185"/>
      <c r="K14" s="185"/>
      <c r="M14" s="185"/>
      <c r="O14" s="185" t="s">
        <v>775</v>
      </c>
      <c r="P14" s="185"/>
      <c r="Q14" s="185" t="s">
        <v>826</v>
      </c>
      <c r="R14" s="185" t="s">
        <v>827</v>
      </c>
      <c r="S14" s="185"/>
      <c r="T14" s="185"/>
      <c r="V14" s="185" t="s">
        <v>828</v>
      </c>
      <c r="W14" s="190" t="s">
        <v>829</v>
      </c>
      <c r="X14" s="193">
        <v>7.69333955617443</v>
      </c>
      <c r="Y14" s="193">
        <v>7.77076473612683</v>
      </c>
      <c r="Z14" s="193">
        <v>48.4502405409697</v>
      </c>
      <c r="AA14" s="193">
        <v>48.5020974246211</v>
      </c>
      <c r="AB14"/>
    </row>
    <row r="15" spans="1:28" s="1" customFormat="1" ht="12.75">
      <c r="A15" s="185"/>
      <c r="C15" s="185"/>
      <c r="E15" s="140"/>
      <c r="F15" s="140"/>
      <c r="G15" s="140"/>
      <c r="I15" s="185"/>
      <c r="J15" s="185"/>
      <c r="K15" s="185"/>
      <c r="M15" s="185"/>
      <c r="O15" s="185" t="s">
        <v>782</v>
      </c>
      <c r="P15" s="185"/>
      <c r="Q15" s="185" t="s">
        <v>830</v>
      </c>
      <c r="R15" s="185" t="s">
        <v>831</v>
      </c>
      <c r="S15" s="185"/>
      <c r="T15" s="185"/>
      <c r="V15" s="185" t="s">
        <v>832</v>
      </c>
      <c r="W15" s="190" t="s">
        <v>833</v>
      </c>
      <c r="X15" s="193">
        <v>7.66623951414678</v>
      </c>
      <c r="Y15" s="193">
        <v>7.70637303887175</v>
      </c>
      <c r="Z15" s="193">
        <v>48.4814433097345</v>
      </c>
      <c r="AA15" s="193">
        <v>48.5128212983981</v>
      </c>
      <c r="AB15"/>
    </row>
    <row r="16" spans="1:28" s="1" customFormat="1" ht="12.75">
      <c r="A16" s="185"/>
      <c r="C16" s="185"/>
      <c r="E16" s="140"/>
      <c r="F16" s="140"/>
      <c r="G16" s="140"/>
      <c r="I16" s="185"/>
      <c r="J16" s="185"/>
      <c r="K16" s="185"/>
      <c r="M16" s="185"/>
      <c r="O16" s="185" t="s">
        <v>834</v>
      </c>
      <c r="P16" s="185"/>
      <c r="Q16" s="185" t="s">
        <v>835</v>
      </c>
      <c r="R16" s="185" t="s">
        <v>836</v>
      </c>
      <c r="S16" s="185"/>
      <c r="T16" s="185"/>
      <c r="V16" s="185" t="s">
        <v>837</v>
      </c>
      <c r="W16" s="190" t="s">
        <v>838</v>
      </c>
      <c r="X16" s="193">
        <v>7.61290297361663</v>
      </c>
      <c r="Y16" s="193">
        <v>7.70441931061049</v>
      </c>
      <c r="Z16" s="193">
        <v>48.4768181369755</v>
      </c>
      <c r="AA16" s="193">
        <v>48.5465898391564</v>
      </c>
      <c r="AB16"/>
    </row>
    <row r="17" spans="1:28" s="1" customFormat="1" ht="12.75">
      <c r="A17" s="185"/>
      <c r="C17" s="185"/>
      <c r="E17" s="140"/>
      <c r="F17" s="140"/>
      <c r="G17" s="140"/>
      <c r="J17" s="185"/>
      <c r="K17" s="185"/>
      <c r="M17" s="185"/>
      <c r="O17" s="185" t="s">
        <v>793</v>
      </c>
      <c r="P17" s="185"/>
      <c r="Q17" s="185" t="s">
        <v>839</v>
      </c>
      <c r="R17" s="185" t="s">
        <v>840</v>
      </c>
      <c r="S17" s="185"/>
      <c r="T17" s="185"/>
      <c r="V17" s="185" t="s">
        <v>841</v>
      </c>
      <c r="W17" s="190" t="s">
        <v>842</v>
      </c>
      <c r="X17" s="193">
        <v>7.71697864885782</v>
      </c>
      <c r="Y17" s="193">
        <v>7.78248601151842</v>
      </c>
      <c r="Z17" s="193">
        <v>48.6169671721036</v>
      </c>
      <c r="AA17" s="193">
        <v>48.638943387262</v>
      </c>
      <c r="AB17"/>
    </row>
    <row r="18" spans="1:28" s="1" customFormat="1" ht="12.75">
      <c r="A18" s="185"/>
      <c r="C18" s="185"/>
      <c r="E18" s="140"/>
      <c r="F18" s="140"/>
      <c r="G18" s="140"/>
      <c r="I18" s="185"/>
      <c r="J18" s="185"/>
      <c r="K18" s="185"/>
      <c r="M18" s="185"/>
      <c r="O18" s="185" t="s">
        <v>797</v>
      </c>
      <c r="P18" s="185"/>
      <c r="Q18" s="185" t="s">
        <v>843</v>
      </c>
      <c r="R18" s="185" t="s">
        <v>844</v>
      </c>
      <c r="S18" s="185"/>
      <c r="T18" s="185"/>
      <c r="V18" s="185" t="s">
        <v>845</v>
      </c>
      <c r="W18" s="190" t="s">
        <v>846</v>
      </c>
      <c r="X18" s="193">
        <v>7.61854925859839</v>
      </c>
      <c r="Y18" s="193">
        <v>7.67377682134416</v>
      </c>
      <c r="Z18" s="193">
        <v>48.5452272720195</v>
      </c>
      <c r="AA18" s="193">
        <v>48.5690473828975</v>
      </c>
      <c r="AB18"/>
    </row>
    <row r="19" spans="1:28" s="1" customFormat="1" ht="12.75">
      <c r="A19" s="185"/>
      <c r="C19" s="185"/>
      <c r="E19" s="140"/>
      <c r="F19" s="140"/>
      <c r="G19" s="140"/>
      <c r="I19" s="185"/>
      <c r="J19" s="185"/>
      <c r="K19" s="185"/>
      <c r="M19" s="185"/>
      <c r="O19" s="185" t="s">
        <v>807</v>
      </c>
      <c r="P19" s="185"/>
      <c r="Q19" s="185" t="s">
        <v>847</v>
      </c>
      <c r="R19" s="185" t="s">
        <v>848</v>
      </c>
      <c r="S19" s="185"/>
      <c r="T19" s="185"/>
      <c r="V19" s="185" t="s">
        <v>849</v>
      </c>
      <c r="W19" s="190" t="s">
        <v>850</v>
      </c>
      <c r="X19" s="193">
        <v>7.69370904784017</v>
      </c>
      <c r="Y19" s="193">
        <v>7.76691806037334</v>
      </c>
      <c r="Z19" s="193">
        <v>48.4926452824813</v>
      </c>
      <c r="AA19" s="193">
        <v>48.5514019719635</v>
      </c>
      <c r="AB19"/>
    </row>
    <row r="20" spans="1:28" s="1" customFormat="1" ht="12.75">
      <c r="A20" s="185"/>
      <c r="C20" s="185"/>
      <c r="E20" s="140"/>
      <c r="F20" s="140"/>
      <c r="G20" s="140"/>
      <c r="I20" s="185"/>
      <c r="J20" s="185"/>
      <c r="K20" s="185"/>
      <c r="M20" s="185"/>
      <c r="O20" s="185" t="s">
        <v>816</v>
      </c>
      <c r="P20" s="185"/>
      <c r="Q20" s="185" t="s">
        <v>851</v>
      </c>
      <c r="R20" s="185" t="s">
        <v>852</v>
      </c>
      <c r="S20" s="185"/>
      <c r="T20" s="185"/>
      <c r="V20" s="185" t="s">
        <v>853</v>
      </c>
      <c r="W20" s="190" t="s">
        <v>854</v>
      </c>
      <c r="X20" s="193">
        <v>7.78428797065364</v>
      </c>
      <c r="Y20" s="193">
        <v>7.89633208170537</v>
      </c>
      <c r="Z20" s="193">
        <v>48.632162999281</v>
      </c>
      <c r="AA20" s="193">
        <v>48.6876092456527</v>
      </c>
      <c r="AB20"/>
    </row>
    <row r="21" spans="1:28" s="1" customFormat="1" ht="12.75">
      <c r="A21" s="185"/>
      <c r="C21" s="185"/>
      <c r="E21" s="140"/>
      <c r="F21" s="140"/>
      <c r="G21" s="140"/>
      <c r="I21" s="185"/>
      <c r="J21" s="185"/>
      <c r="K21" s="185"/>
      <c r="M21" s="185"/>
      <c r="O21" s="185" t="s">
        <v>823</v>
      </c>
      <c r="P21" s="185"/>
      <c r="Q21" s="185"/>
      <c r="R21" s="185" t="s">
        <v>855</v>
      </c>
      <c r="S21" s="185"/>
      <c r="T21" s="185"/>
      <c r="V21" s="185" t="s">
        <v>856</v>
      </c>
      <c r="W21" s="190" t="s">
        <v>857</v>
      </c>
      <c r="X21" s="193">
        <v>7.66860663727094</v>
      </c>
      <c r="Y21" s="193">
        <v>7.72461438723703</v>
      </c>
      <c r="Z21" s="193">
        <v>48.6424586852071</v>
      </c>
      <c r="AA21" s="193">
        <v>48.6697784170251</v>
      </c>
      <c r="AB21"/>
    </row>
    <row r="22" spans="1:28" s="1" customFormat="1" ht="12.75">
      <c r="A22" s="185"/>
      <c r="C22" s="185"/>
      <c r="E22" s="140"/>
      <c r="F22" s="140"/>
      <c r="G22" s="140"/>
      <c r="I22" s="185"/>
      <c r="J22" s="185"/>
      <c r="K22" s="185"/>
      <c r="M22" s="185"/>
      <c r="O22" s="185" t="s">
        <v>828</v>
      </c>
      <c r="P22" s="185"/>
      <c r="Q22" s="185"/>
      <c r="R22" s="185" t="s">
        <v>858</v>
      </c>
      <c r="S22" s="185"/>
      <c r="T22" s="185"/>
      <c r="V22" s="185" t="s">
        <v>859</v>
      </c>
      <c r="W22" s="190" t="s">
        <v>860</v>
      </c>
      <c r="X22" s="193">
        <v>7.66055850358769</v>
      </c>
      <c r="Y22" s="193">
        <v>7.70682323263926</v>
      </c>
      <c r="Z22" s="193">
        <v>48.5390189618928</v>
      </c>
      <c r="AA22" s="193">
        <v>48.5695958285104</v>
      </c>
      <c r="AB22"/>
    </row>
    <row r="23" spans="1:28" s="1" customFormat="1" ht="12.75">
      <c r="A23" s="185"/>
      <c r="C23" s="185"/>
      <c r="E23" s="140"/>
      <c r="F23" s="140"/>
      <c r="G23" s="140"/>
      <c r="I23" s="185"/>
      <c r="J23" s="185"/>
      <c r="K23" s="185"/>
      <c r="M23" s="185"/>
      <c r="O23" s="185" t="s">
        <v>832</v>
      </c>
      <c r="P23" s="185"/>
      <c r="Q23" s="185"/>
      <c r="R23" s="185" t="s">
        <v>861</v>
      </c>
      <c r="S23" s="185"/>
      <c r="T23" s="185"/>
      <c r="V23" s="185" t="s">
        <v>862</v>
      </c>
      <c r="W23" s="190" t="s">
        <v>863</v>
      </c>
      <c r="X23" s="193">
        <v>7.63480066362871</v>
      </c>
      <c r="Y23" s="193">
        <v>7.67867995818848</v>
      </c>
      <c r="Z23" s="193">
        <v>48.4759627086178</v>
      </c>
      <c r="AA23" s="193">
        <v>48.5023897466447</v>
      </c>
      <c r="AB23"/>
    </row>
    <row r="24" spans="1:28" s="1" customFormat="1" ht="12.75">
      <c r="A24" s="185"/>
      <c r="C24" s="185"/>
      <c r="E24" s="140"/>
      <c r="F24" s="140"/>
      <c r="G24" s="140"/>
      <c r="I24" s="185"/>
      <c r="J24" s="185"/>
      <c r="K24" s="185"/>
      <c r="M24" s="185"/>
      <c r="O24" s="185" t="s">
        <v>837</v>
      </c>
      <c r="P24" s="185"/>
      <c r="Q24" s="185"/>
      <c r="R24" s="185" t="s">
        <v>864</v>
      </c>
      <c r="S24" s="185"/>
      <c r="T24" s="185"/>
      <c r="V24" s="185" t="s">
        <v>865</v>
      </c>
      <c r="W24" s="190" t="s">
        <v>866</v>
      </c>
      <c r="X24" s="193">
        <v>7.6812133699381</v>
      </c>
      <c r="Y24" s="193">
        <v>7.70677269500582</v>
      </c>
      <c r="Z24" s="193">
        <v>48.6049464353878</v>
      </c>
      <c r="AA24" s="193">
        <v>48.6218205442496</v>
      </c>
      <c r="AB24"/>
    </row>
    <row r="25" spans="1:28" s="1" customFormat="1" ht="12.75">
      <c r="A25" s="185"/>
      <c r="C25" s="185"/>
      <c r="E25" s="140"/>
      <c r="F25" s="140"/>
      <c r="G25" s="140"/>
      <c r="I25" s="185"/>
      <c r="J25" s="185"/>
      <c r="K25" s="185"/>
      <c r="M25" s="185"/>
      <c r="O25" s="185" t="s">
        <v>841</v>
      </c>
      <c r="P25" s="185"/>
      <c r="Q25" s="185"/>
      <c r="R25" s="185" t="s">
        <v>867</v>
      </c>
      <c r="S25" s="185"/>
      <c r="T25" s="185"/>
      <c r="V25" s="185" t="s">
        <v>868</v>
      </c>
      <c r="W25" s="190" t="s">
        <v>869</v>
      </c>
      <c r="X25" s="193">
        <v>7.69221193110733</v>
      </c>
      <c r="Y25" s="193">
        <v>7.73831018620642</v>
      </c>
      <c r="Z25" s="193">
        <v>48.6263219956761</v>
      </c>
      <c r="AA25" s="193">
        <v>48.6545024357397</v>
      </c>
      <c r="AB25"/>
    </row>
    <row r="26" spans="1:28" s="1" customFormat="1" ht="12.75">
      <c r="A26" s="185"/>
      <c r="C26" s="185"/>
      <c r="E26" s="140"/>
      <c r="F26" s="140"/>
      <c r="G26" s="140"/>
      <c r="I26" s="185"/>
      <c r="J26" s="185"/>
      <c r="K26" s="185"/>
      <c r="M26" s="185"/>
      <c r="O26" s="185" t="s">
        <v>845</v>
      </c>
      <c r="P26" s="185"/>
      <c r="Q26" s="185"/>
      <c r="R26" s="185" t="s">
        <v>870</v>
      </c>
      <c r="S26" s="185"/>
      <c r="T26" s="185"/>
      <c r="V26" s="185" t="s">
        <v>871</v>
      </c>
      <c r="W26" s="190" t="s">
        <v>872</v>
      </c>
      <c r="X26" s="193">
        <v>7.68879605432542</v>
      </c>
      <c r="Y26" s="193">
        <v>7.72171748117211</v>
      </c>
      <c r="Z26" s="193">
        <v>48.6143887294798</v>
      </c>
      <c r="AA26" s="193">
        <v>48.6322342703307</v>
      </c>
      <c r="AB26"/>
    </row>
    <row r="27" spans="1:28" s="1" customFormat="1" ht="12.75">
      <c r="A27" s="185"/>
      <c r="C27" s="185"/>
      <c r="E27" s="140"/>
      <c r="F27" s="140"/>
      <c r="G27" s="140"/>
      <c r="I27" s="185"/>
      <c r="J27" s="185"/>
      <c r="K27" s="185"/>
      <c r="M27" s="185"/>
      <c r="O27" s="185" t="s">
        <v>849</v>
      </c>
      <c r="P27" s="185"/>
      <c r="Q27" s="185"/>
      <c r="R27" s="185" t="s">
        <v>873</v>
      </c>
      <c r="S27" s="185"/>
      <c r="T27" s="185"/>
      <c r="V27" s="185" t="s">
        <v>874</v>
      </c>
      <c r="W27" s="190" t="s">
        <v>875</v>
      </c>
      <c r="X27" s="193">
        <v>7.66597118917968</v>
      </c>
      <c r="Y27" s="193">
        <v>7.70879157209528</v>
      </c>
      <c r="Z27" s="193">
        <v>48.5972342986511</v>
      </c>
      <c r="AA27" s="193">
        <v>48.6206691729397</v>
      </c>
      <c r="AB27"/>
    </row>
    <row r="28" spans="1:28" s="1" customFormat="1" ht="12.75">
      <c r="A28" s="185"/>
      <c r="C28" s="185"/>
      <c r="E28" s="140"/>
      <c r="F28" s="140"/>
      <c r="G28" s="140"/>
      <c r="I28" s="185"/>
      <c r="J28" s="185"/>
      <c r="K28" s="185"/>
      <c r="M28" s="185"/>
      <c r="O28" s="185" t="s">
        <v>853</v>
      </c>
      <c r="P28" s="185"/>
      <c r="Q28" s="185"/>
      <c r="R28" s="185" t="s">
        <v>876</v>
      </c>
      <c r="S28" s="185"/>
      <c r="T28" s="185"/>
      <c r="V28" s="185" t="s">
        <v>877</v>
      </c>
      <c r="W28" s="190" t="s">
        <v>878</v>
      </c>
      <c r="X28" s="193">
        <v>7.62949368930387</v>
      </c>
      <c r="Y28" s="193">
        <v>7.66778189193464</v>
      </c>
      <c r="Z28" s="193">
        <v>48.5668871645503</v>
      </c>
      <c r="AA28" s="193">
        <v>48.612685782715</v>
      </c>
      <c r="AB28"/>
    </row>
    <row r="29" spans="1:28" s="1" customFormat="1" ht="12.75">
      <c r="A29" s="185"/>
      <c r="C29" s="185"/>
      <c r="E29" s="140"/>
      <c r="F29" s="140"/>
      <c r="G29" s="140"/>
      <c r="I29" s="185"/>
      <c r="J29" s="185"/>
      <c r="K29" s="185"/>
      <c r="M29" s="185"/>
      <c r="O29" s="185" t="s">
        <v>856</v>
      </c>
      <c r="P29" s="185"/>
      <c r="Q29" s="185"/>
      <c r="R29" s="185" t="s">
        <v>879</v>
      </c>
      <c r="S29" s="185"/>
      <c r="T29" s="185"/>
      <c r="V29" s="185" t="s">
        <v>880</v>
      </c>
      <c r="W29" s="190" t="s">
        <v>881</v>
      </c>
      <c r="X29" s="193">
        <v>7.68694950324285</v>
      </c>
      <c r="Y29" s="193">
        <v>7.7316038055971</v>
      </c>
      <c r="Z29" s="193">
        <v>48.5311795667296</v>
      </c>
      <c r="AA29" s="193">
        <v>48.56269603368</v>
      </c>
      <c r="AB29"/>
    </row>
    <row r="30" spans="1:28" s="1" customFormat="1" ht="12.75">
      <c r="A30" s="185"/>
      <c r="C30" s="185"/>
      <c r="E30" s="140"/>
      <c r="F30" s="140"/>
      <c r="G30" s="140"/>
      <c r="I30" s="185"/>
      <c r="J30" s="185"/>
      <c r="K30" s="185"/>
      <c r="M30" s="185"/>
      <c r="O30" s="185" t="s">
        <v>859</v>
      </c>
      <c r="P30" s="185"/>
      <c r="Q30" s="185"/>
      <c r="R30" s="185" t="s">
        <v>882</v>
      </c>
      <c r="S30" s="185"/>
      <c r="T30" s="185"/>
      <c r="V30" s="185" t="s">
        <v>883</v>
      </c>
      <c r="W30" s="190" t="s">
        <v>884</v>
      </c>
      <c r="X30" s="193">
        <v>7.69836555615873</v>
      </c>
      <c r="Y30" s="193">
        <v>7.7667363805564</v>
      </c>
      <c r="Z30" s="193">
        <v>48.4336775064333</v>
      </c>
      <c r="AA30" s="193">
        <v>48.4844975266541</v>
      </c>
      <c r="AB30"/>
    </row>
    <row r="31" spans="1:28" s="1" customFormat="1" ht="12.75">
      <c r="A31" s="185"/>
      <c r="C31" s="185"/>
      <c r="E31" s="140"/>
      <c r="F31" s="140"/>
      <c r="G31" s="140"/>
      <c r="I31" s="185"/>
      <c r="J31" s="185"/>
      <c r="K31" s="185"/>
      <c r="M31" s="185"/>
      <c r="O31" s="185" t="s">
        <v>862</v>
      </c>
      <c r="P31" s="185"/>
      <c r="Q31" s="185"/>
      <c r="R31" s="185" t="s">
        <v>885</v>
      </c>
      <c r="S31" s="185"/>
      <c r="T31" s="185"/>
      <c r="V31" s="185" t="s">
        <v>886</v>
      </c>
      <c r="W31" s="190" t="s">
        <v>887</v>
      </c>
      <c r="X31" s="193">
        <v>7.72794565249982</v>
      </c>
      <c r="Y31" s="193">
        <v>7.78520432556004</v>
      </c>
      <c r="Z31" s="193">
        <v>48.6345475522984</v>
      </c>
      <c r="AA31" s="193">
        <v>48.6673673357505</v>
      </c>
      <c r="AB31"/>
    </row>
    <row r="32" spans="1:28" s="1" customFormat="1" ht="12.75">
      <c r="A32" s="185"/>
      <c r="C32" s="185"/>
      <c r="E32" s="140"/>
      <c r="F32" s="140"/>
      <c r="G32" s="140"/>
      <c r="I32" s="185"/>
      <c r="J32" s="185"/>
      <c r="K32" s="185"/>
      <c r="M32" s="185"/>
      <c r="O32" s="185" t="s">
        <v>865</v>
      </c>
      <c r="P32" s="185"/>
      <c r="Q32" s="185"/>
      <c r="R32" s="185" t="s">
        <v>888</v>
      </c>
      <c r="S32" s="185"/>
      <c r="T32" s="185"/>
      <c r="V32" s="185" t="s">
        <v>889</v>
      </c>
      <c r="W32" s="190" t="s">
        <v>890</v>
      </c>
      <c r="X32" s="193">
        <v>7.70112113051201</v>
      </c>
      <c r="Y32" s="193">
        <v>7.80363922522033</v>
      </c>
      <c r="Z32" s="193">
        <v>48.5981568228263</v>
      </c>
      <c r="AA32" s="193">
        <v>48.6351590345705</v>
      </c>
      <c r="AB32"/>
    </row>
    <row r="33" spans="1:28" s="1" customFormat="1" ht="12.75">
      <c r="A33" s="185"/>
      <c r="C33" s="185"/>
      <c r="E33" s="140"/>
      <c r="F33" s="140"/>
      <c r="G33" s="140"/>
      <c r="I33" s="185"/>
      <c r="J33" s="185"/>
      <c r="K33" s="185"/>
      <c r="M33" s="185"/>
      <c r="O33" s="185" t="s">
        <v>868</v>
      </c>
      <c r="P33" s="185"/>
      <c r="Q33" s="185"/>
      <c r="R33" s="185" t="s">
        <v>891</v>
      </c>
      <c r="S33" s="185"/>
      <c r="T33" s="185"/>
      <c r="V33" s="185" t="s">
        <v>892</v>
      </c>
      <c r="W33" s="190" t="s">
        <v>893</v>
      </c>
      <c r="X33" s="193">
        <v>7.71888234295013</v>
      </c>
      <c r="Y33" s="193">
        <v>7.78002495628827</v>
      </c>
      <c r="Z33" s="193">
        <v>48.6223055735064</v>
      </c>
      <c r="AA33" s="193">
        <v>48.6422930820537</v>
      </c>
      <c r="AB33"/>
    </row>
    <row r="34" spans="1:28" s="1" customFormat="1" ht="12.75">
      <c r="A34" s="185"/>
      <c r="C34" s="185"/>
      <c r="E34" s="140"/>
      <c r="F34" s="140"/>
      <c r="G34" s="140"/>
      <c r="I34" s="185"/>
      <c r="J34" s="185"/>
      <c r="K34" s="185"/>
      <c r="M34" s="185"/>
      <c r="O34" s="185" t="s">
        <v>871</v>
      </c>
      <c r="P34" s="185"/>
      <c r="Q34" s="185"/>
      <c r="R34" s="185" t="s">
        <v>894</v>
      </c>
      <c r="S34" s="185"/>
      <c r="T34" s="185"/>
      <c r="V34" s="185" t="s">
        <v>895</v>
      </c>
      <c r="W34" s="190" t="s">
        <v>896</v>
      </c>
      <c r="X34" s="193">
        <v>7.68696365510992</v>
      </c>
      <c r="Y34" s="193">
        <v>7.79648203126205</v>
      </c>
      <c r="Z34" s="193">
        <v>48.6510960327957</v>
      </c>
      <c r="AA34" s="193">
        <v>48.6875765405479</v>
      </c>
      <c r="AB34"/>
    </row>
    <row r="35" spans="1:28" s="1" customFormat="1" ht="12.75">
      <c r="A35" s="185"/>
      <c r="C35" s="185"/>
      <c r="E35" s="140"/>
      <c r="F35" s="140"/>
      <c r="G35" s="140"/>
      <c r="I35" s="185"/>
      <c r="J35" s="185"/>
      <c r="K35" s="185"/>
      <c r="M35" s="185"/>
      <c r="O35" s="185" t="s">
        <v>874</v>
      </c>
      <c r="P35" s="185"/>
      <c r="Q35" s="185"/>
      <c r="R35" s="185" t="s">
        <v>897</v>
      </c>
      <c r="S35" s="185"/>
      <c r="T35" s="185"/>
      <c r="V35" s="185" t="s">
        <v>898</v>
      </c>
      <c r="W35" s="190" t="s">
        <v>899</v>
      </c>
      <c r="X35" s="193">
        <v>7.64845985130249</v>
      </c>
      <c r="Y35" s="193">
        <v>7.67649556591063</v>
      </c>
      <c r="Z35" s="193">
        <v>48.5627689469937</v>
      </c>
      <c r="AA35" s="193">
        <v>48.6088789372145</v>
      </c>
      <c r="AB35"/>
    </row>
    <row r="36" spans="1:28" s="1" customFormat="1" ht="12.75">
      <c r="A36" s="185"/>
      <c r="C36" s="185"/>
      <c r="E36" s="140"/>
      <c r="F36" s="140"/>
      <c r="G36" s="140"/>
      <c r="I36" s="185"/>
      <c r="J36" s="185"/>
      <c r="K36" s="185"/>
      <c r="M36" s="185"/>
      <c r="O36" s="185" t="s">
        <v>877</v>
      </c>
      <c r="P36" s="185"/>
      <c r="Q36" s="185"/>
      <c r="R36" s="185" t="s">
        <v>900</v>
      </c>
      <c r="S36" s="185"/>
      <c r="T36" s="185"/>
      <c r="V36" s="194" t="s">
        <v>788</v>
      </c>
      <c r="W36" s="190" t="s">
        <v>901</v>
      </c>
      <c r="X36" s="193">
        <v>0</v>
      </c>
      <c r="Y36" s="193">
        <v>0</v>
      </c>
      <c r="Z36" s="193">
        <v>0</v>
      </c>
      <c r="AA36" s="193">
        <v>0</v>
      </c>
      <c r="AB36"/>
    </row>
    <row r="37" spans="1:28" s="1" customFormat="1" ht="12.75">
      <c r="A37" s="185"/>
      <c r="C37" s="185"/>
      <c r="E37" s="140"/>
      <c r="F37" s="140"/>
      <c r="G37" s="140"/>
      <c r="I37" s="185"/>
      <c r="J37" s="185"/>
      <c r="K37" s="185"/>
      <c r="M37" s="185"/>
      <c r="O37" s="185" t="s">
        <v>880</v>
      </c>
      <c r="P37" s="185"/>
      <c r="Q37" s="185"/>
      <c r="R37" s="185" t="s">
        <v>902</v>
      </c>
      <c r="S37" s="185"/>
      <c r="T37" s="185"/>
      <c r="V37" s="185" t="s">
        <v>903</v>
      </c>
      <c r="W37" s="190" t="s">
        <v>904</v>
      </c>
      <c r="X37" s="193">
        <v>7.79188315286667</v>
      </c>
      <c r="Y37" s="193">
        <v>7.92925156092375</v>
      </c>
      <c r="Z37" s="193">
        <v>48.4863569071826</v>
      </c>
      <c r="AA37" s="193">
        <v>48.6410781537142</v>
      </c>
      <c r="AB37"/>
    </row>
    <row r="38" spans="1:27" s="1" customFormat="1" ht="12.75">
      <c r="A38" s="185"/>
      <c r="C38" s="185"/>
      <c r="E38" s="140"/>
      <c r="F38" s="140"/>
      <c r="G38" s="140"/>
      <c r="I38" s="185"/>
      <c r="J38" s="185"/>
      <c r="K38" s="185"/>
      <c r="M38" s="185"/>
      <c r="O38" s="185" t="s">
        <v>883</v>
      </c>
      <c r="P38" s="185"/>
      <c r="Q38" s="185"/>
      <c r="R38" s="185" t="s">
        <v>905</v>
      </c>
      <c r="S38" s="185"/>
      <c r="T38" s="185"/>
      <c r="V38" s="185" t="s">
        <v>906</v>
      </c>
      <c r="W38" s="190" t="s">
        <v>907</v>
      </c>
      <c r="X38" s="196" t="s">
        <v>908</v>
      </c>
      <c r="Y38" s="196" t="s">
        <v>909</v>
      </c>
      <c r="Z38" s="196" t="s">
        <v>910</v>
      </c>
      <c r="AA38" s="196" t="s">
        <v>911</v>
      </c>
    </row>
    <row r="39" spans="1:27" s="1" customFormat="1" ht="12.75">
      <c r="A39" s="185"/>
      <c r="C39" s="185"/>
      <c r="E39" s="140"/>
      <c r="F39" s="140"/>
      <c r="G39" s="140"/>
      <c r="I39" s="185"/>
      <c r="J39" s="185"/>
      <c r="K39" s="185"/>
      <c r="M39" s="185"/>
      <c r="O39" s="185" t="s">
        <v>886</v>
      </c>
      <c r="P39" s="185"/>
      <c r="Q39" s="185"/>
      <c r="R39" s="185" t="s">
        <v>912</v>
      </c>
      <c r="S39" s="185"/>
      <c r="T39" s="185"/>
      <c r="V39" s="185" t="s">
        <v>913</v>
      </c>
      <c r="W39" s="185" t="s">
        <v>914</v>
      </c>
      <c r="X39" s="196" t="s">
        <v>915</v>
      </c>
      <c r="Y39" s="196" t="s">
        <v>909</v>
      </c>
      <c r="Z39" s="196" t="s">
        <v>916</v>
      </c>
      <c r="AA39" s="196" t="s">
        <v>911</v>
      </c>
    </row>
    <row r="40" spans="1:27" s="1" customFormat="1" ht="12.75">
      <c r="A40" s="185"/>
      <c r="C40" s="185"/>
      <c r="E40" s="140"/>
      <c r="F40" s="140"/>
      <c r="G40" s="140"/>
      <c r="I40" s="185"/>
      <c r="J40" s="185"/>
      <c r="K40" s="185"/>
      <c r="M40" s="185"/>
      <c r="O40" s="185" t="s">
        <v>889</v>
      </c>
      <c r="P40" s="185"/>
      <c r="Q40" s="185"/>
      <c r="R40" s="185" t="s">
        <v>917</v>
      </c>
      <c r="S40" s="185"/>
      <c r="T40" s="185"/>
      <c r="V40" s="185"/>
      <c r="W40" s="185"/>
      <c r="X40" s="196"/>
      <c r="Y40" s="196"/>
      <c r="Z40" s="196"/>
      <c r="AA40" s="196"/>
    </row>
    <row r="41" spans="1:27" s="1" customFormat="1" ht="12.75">
      <c r="A41" s="185"/>
      <c r="C41" s="185"/>
      <c r="E41" s="140"/>
      <c r="F41" s="140"/>
      <c r="G41" s="140"/>
      <c r="I41" s="185"/>
      <c r="J41" s="185"/>
      <c r="K41" s="185"/>
      <c r="M41" s="185"/>
      <c r="O41" s="185" t="s">
        <v>892</v>
      </c>
      <c r="P41" s="185"/>
      <c r="Q41" s="185"/>
      <c r="R41" s="185" t="s">
        <v>918</v>
      </c>
      <c r="S41" s="185"/>
      <c r="T41" s="185"/>
      <c r="V41" s="185"/>
      <c r="W41" s="185"/>
      <c r="X41" s="196"/>
      <c r="Y41" s="196"/>
      <c r="Z41" s="196"/>
      <c r="AA41" s="196"/>
    </row>
    <row r="42" spans="1:27" s="1" customFormat="1" ht="12.75">
      <c r="A42" s="185"/>
      <c r="C42" s="185"/>
      <c r="E42" s="140"/>
      <c r="F42" s="140"/>
      <c r="G42" s="140"/>
      <c r="I42" s="185"/>
      <c r="J42" s="185"/>
      <c r="K42" s="185"/>
      <c r="M42" s="185"/>
      <c r="O42" s="185" t="s">
        <v>895</v>
      </c>
      <c r="P42" s="185"/>
      <c r="Q42" s="185"/>
      <c r="R42" s="185" t="s">
        <v>238</v>
      </c>
      <c r="S42" s="185"/>
      <c r="T42" s="185"/>
      <c r="V42" s="185"/>
      <c r="W42" s="185"/>
      <c r="X42" s="196"/>
      <c r="Y42" s="196"/>
      <c r="Z42" s="196"/>
      <c r="AA42" s="196"/>
    </row>
    <row r="43" spans="1:27" s="1" customFormat="1" ht="12.75">
      <c r="A43" s="185"/>
      <c r="C43" s="185"/>
      <c r="E43" s="140"/>
      <c r="F43" s="140"/>
      <c r="G43" s="140"/>
      <c r="I43" s="185"/>
      <c r="J43" s="185"/>
      <c r="K43" s="185"/>
      <c r="M43" s="185"/>
      <c r="O43" s="185" t="s">
        <v>898</v>
      </c>
      <c r="P43" s="185"/>
      <c r="Q43" s="185"/>
      <c r="R43" s="185" t="s">
        <v>361</v>
      </c>
      <c r="S43" s="185"/>
      <c r="T43" s="185"/>
      <c r="V43" s="185"/>
      <c r="W43" s="185"/>
      <c r="X43" s="196"/>
      <c r="Y43" s="196"/>
      <c r="Z43" s="196"/>
      <c r="AA43" s="196"/>
    </row>
    <row r="44" spans="1:27" s="1" customFormat="1" ht="12.75">
      <c r="A44" s="185"/>
      <c r="C44" s="185"/>
      <c r="E44" s="140"/>
      <c r="F44" s="140"/>
      <c r="G44" s="140"/>
      <c r="I44" s="185"/>
      <c r="J44" s="185"/>
      <c r="K44" s="185"/>
      <c r="M44" s="185"/>
      <c r="O44" s="185" t="s">
        <v>834</v>
      </c>
      <c r="P44" s="185"/>
      <c r="Q44" s="185"/>
      <c r="R44" s="185" t="s">
        <v>919</v>
      </c>
      <c r="S44" s="185"/>
      <c r="T44" s="185"/>
      <c r="V44" s="185"/>
      <c r="W44" s="185"/>
      <c r="X44" s="196"/>
      <c r="Y44" s="196"/>
      <c r="Z44" s="196"/>
      <c r="AA44" s="196"/>
    </row>
    <row r="45" spans="1:27" s="1" customFormat="1" ht="12.75">
      <c r="A45" s="185"/>
      <c r="C45" s="185"/>
      <c r="E45" s="140"/>
      <c r="F45" s="140"/>
      <c r="G45" s="140"/>
      <c r="I45" s="185"/>
      <c r="J45" s="185"/>
      <c r="K45" s="185"/>
      <c r="M45" s="185"/>
      <c r="O45" s="185" t="s">
        <v>903</v>
      </c>
      <c r="P45" s="185"/>
      <c r="Q45" s="185"/>
      <c r="R45" s="185" t="s">
        <v>920</v>
      </c>
      <c r="S45" s="185"/>
      <c r="T45" s="185"/>
      <c r="V45" s="185"/>
      <c r="W45" s="185"/>
      <c r="X45" s="196"/>
      <c r="Y45" s="196"/>
      <c r="Z45" s="196"/>
      <c r="AA45" s="196"/>
    </row>
    <row r="46" spans="1:27" s="1" customFormat="1" ht="12.75">
      <c r="A46" s="185"/>
      <c r="C46" s="185"/>
      <c r="E46" s="140"/>
      <c r="F46" s="140"/>
      <c r="G46" s="140"/>
      <c r="I46" s="185"/>
      <c r="J46" s="185"/>
      <c r="K46" s="185"/>
      <c r="M46" s="185"/>
      <c r="O46" s="185" t="s">
        <v>906</v>
      </c>
      <c r="P46" s="185"/>
      <c r="Q46" s="185"/>
      <c r="R46" s="185" t="s">
        <v>921</v>
      </c>
      <c r="S46" s="185"/>
      <c r="T46" s="185"/>
      <c r="V46" s="185"/>
      <c r="W46" s="185"/>
      <c r="X46" s="196"/>
      <c r="Y46" s="196"/>
      <c r="Z46" s="196"/>
      <c r="AA46" s="196"/>
    </row>
    <row r="47" spans="1:27" s="1" customFormat="1" ht="12.75">
      <c r="A47" s="185"/>
      <c r="C47" s="185"/>
      <c r="E47" s="140"/>
      <c r="F47" s="140"/>
      <c r="G47" s="140"/>
      <c r="I47" s="185"/>
      <c r="J47" s="185"/>
      <c r="K47" s="185"/>
      <c r="M47" s="185"/>
      <c r="O47" s="185" t="s">
        <v>913</v>
      </c>
      <c r="P47" s="185"/>
      <c r="Q47" s="185"/>
      <c r="R47" s="185" t="s">
        <v>922</v>
      </c>
      <c r="S47" s="185"/>
      <c r="T47" s="185"/>
      <c r="V47" s="185"/>
      <c r="W47" s="185"/>
      <c r="X47" s="196"/>
      <c r="Y47" s="196"/>
      <c r="Z47" s="196"/>
      <c r="AA47" s="196"/>
    </row>
    <row r="48" spans="1:27" s="1" customFormat="1" ht="12.75">
      <c r="A48" s="185"/>
      <c r="C48" s="185"/>
      <c r="E48" s="140"/>
      <c r="F48" s="140"/>
      <c r="G48" s="140"/>
      <c r="I48" s="185"/>
      <c r="J48" s="185"/>
      <c r="K48" s="185"/>
      <c r="M48" s="185"/>
      <c r="O48" s="185"/>
      <c r="P48" s="185"/>
      <c r="Q48" s="185"/>
      <c r="R48" s="185" t="s">
        <v>923</v>
      </c>
      <c r="S48" s="185"/>
      <c r="T48" s="185"/>
      <c r="V48" s="185"/>
      <c r="W48" s="185"/>
      <c r="X48" s="196"/>
      <c r="Y48" s="196"/>
      <c r="Z48" s="196"/>
      <c r="AA48" s="196"/>
    </row>
  </sheetData>
  <sheetProtection/>
  <mergeCells count="5">
    <mergeCell ref="E1:G1"/>
    <mergeCell ref="I1:K1"/>
    <mergeCell ref="O1:T1"/>
    <mergeCell ref="V1:AA1"/>
    <mergeCell ref="O10:T10"/>
  </mergeCells>
  <hyperlinks>
    <hyperlink ref="P12" r:id="rId1" display="http://www.eionet.europa.eu/gemet/index_html?langcode=fr"/>
    <hyperlink ref="K12" r:id="rId2" display="http://url_vers_le_wfs.fr/"/>
    <hyperlink ref="K13" r:id="rId3" display="http://url_vers_le_wms.fr/"/>
  </hyperlinks>
  <printOptions/>
  <pageMargins left="0.3937007874015748" right="0.3937007874015748" top="0.3937007874015748" bottom="0.3937007874015748" header="0.31496062992125984" footer="0.31496062992125984"/>
  <pageSetup fitToWidth="2" fitToHeight="1" horizontalDpi="600" verticalDpi="600" orientation="landscape" paperSize="9" scale="45" r:id="rId4"/>
</worksheet>
</file>

<file path=xl/worksheets/sheet5.xml><?xml version="1.0" encoding="utf-8"?>
<worksheet xmlns="http://schemas.openxmlformats.org/spreadsheetml/2006/main" xmlns:r="http://schemas.openxmlformats.org/officeDocument/2006/relationships">
  <dimension ref="A1:E241"/>
  <sheetViews>
    <sheetView showGridLines="0" zoomScalePageLayoutView="0" workbookViewId="0" topLeftCell="A158">
      <selection activeCell="C170" sqref="C170:C203"/>
    </sheetView>
  </sheetViews>
  <sheetFormatPr defaultColWidth="11.57421875" defaultRowHeight="12.75" outlineLevelRow="1"/>
  <cols>
    <col min="1" max="1" width="11.57421875" style="47" customWidth="1"/>
    <col min="2" max="2" width="56.00390625" style="47" bestFit="1" customWidth="1"/>
    <col min="3" max="3" width="66.57421875" style="47" customWidth="1"/>
    <col min="4" max="4" width="70.57421875" style="47" customWidth="1"/>
    <col min="5" max="5" width="36.140625" style="60" customWidth="1"/>
    <col min="6" max="16384" width="11.57421875" style="47" customWidth="1"/>
  </cols>
  <sheetData>
    <row r="1" spans="1:4" ht="15.75">
      <c r="A1" s="210" t="s">
        <v>711</v>
      </c>
      <c r="D1" s="60"/>
    </row>
    <row r="2" spans="3:4" ht="12.75">
      <c r="C2" s="60"/>
      <c r="D2" s="60"/>
    </row>
    <row r="3" spans="1:4" ht="15">
      <c r="A3" s="211" t="s">
        <v>154</v>
      </c>
      <c r="B3" s="211" t="s">
        <v>155</v>
      </c>
      <c r="D3" s="60"/>
    </row>
    <row r="4" spans="1:5" s="183" customFormat="1" ht="12.75" hidden="1" outlineLevel="1">
      <c r="A4" s="409" t="s">
        <v>170</v>
      </c>
      <c r="B4" s="410"/>
      <c r="C4" s="154" t="s">
        <v>169</v>
      </c>
      <c r="D4" s="101" t="s">
        <v>171</v>
      </c>
      <c r="E4" s="212"/>
    </row>
    <row r="5" spans="1:5" s="183" customFormat="1" ht="12.75" hidden="1" outlineLevel="1">
      <c r="A5" s="155" t="s">
        <v>712</v>
      </c>
      <c r="B5" s="155" t="s">
        <v>172</v>
      </c>
      <c r="C5" s="154" t="s">
        <v>155</v>
      </c>
      <c r="D5" s="101" t="s">
        <v>713</v>
      </c>
      <c r="E5" s="212"/>
    </row>
    <row r="6" spans="1:4" ht="12.75" hidden="1" outlineLevel="1">
      <c r="A6" s="156">
        <v>1</v>
      </c>
      <c r="B6" s="157" t="s">
        <v>173</v>
      </c>
      <c r="C6" s="158" t="s">
        <v>1448</v>
      </c>
      <c r="D6" s="159" t="s">
        <v>174</v>
      </c>
    </row>
    <row r="7" spans="1:4" ht="12.75" hidden="1" outlineLevel="1">
      <c r="A7" s="156">
        <v>2</v>
      </c>
      <c r="B7" s="157" t="s">
        <v>175</v>
      </c>
      <c r="C7" s="158" t="s">
        <v>1449</v>
      </c>
      <c r="D7" s="159" t="s">
        <v>176</v>
      </c>
    </row>
    <row r="8" spans="1:4" ht="12.75" hidden="1" outlineLevel="1">
      <c r="A8" s="156">
        <v>3</v>
      </c>
      <c r="B8" s="157" t="s">
        <v>177</v>
      </c>
      <c r="C8" s="158" t="s">
        <v>1450</v>
      </c>
      <c r="D8" s="159" t="s">
        <v>178</v>
      </c>
    </row>
    <row r="9" spans="1:4" ht="12.75" hidden="1" outlineLevel="1">
      <c r="A9" s="156">
        <v>4</v>
      </c>
      <c r="B9" s="157" t="s">
        <v>118</v>
      </c>
      <c r="C9" s="158" t="s">
        <v>1451</v>
      </c>
      <c r="D9" s="159" t="s">
        <v>179</v>
      </c>
    </row>
    <row r="10" spans="1:4" ht="12.75" hidden="1" outlineLevel="1">
      <c r="A10" s="156">
        <v>5</v>
      </c>
      <c r="B10" s="157" t="s">
        <v>180</v>
      </c>
      <c r="C10" s="158" t="s">
        <v>1452</v>
      </c>
      <c r="D10" s="159" t="s">
        <v>181</v>
      </c>
    </row>
    <row r="11" spans="1:4" ht="25.5" hidden="1" outlineLevel="1">
      <c r="A11" s="156">
        <v>6</v>
      </c>
      <c r="B11" s="157" t="s">
        <v>182</v>
      </c>
      <c r="C11" s="158" t="s">
        <v>1453</v>
      </c>
      <c r="D11" s="159" t="s">
        <v>183</v>
      </c>
    </row>
    <row r="12" spans="1:4" ht="25.5" hidden="1" outlineLevel="1">
      <c r="A12" s="156">
        <v>20</v>
      </c>
      <c r="B12" s="157" t="s">
        <v>208</v>
      </c>
      <c r="C12" s="158" t="s">
        <v>1454</v>
      </c>
      <c r="D12" s="159" t="s">
        <v>209</v>
      </c>
    </row>
    <row r="13" spans="1:4" ht="25.5" hidden="1" outlineLevel="1">
      <c r="A13" s="156">
        <v>21</v>
      </c>
      <c r="B13" s="157" t="s">
        <v>210</v>
      </c>
      <c r="C13" s="158" t="s">
        <v>1455</v>
      </c>
      <c r="D13" s="159" t="s">
        <v>211</v>
      </c>
    </row>
    <row r="14" spans="1:4" ht="25.5" hidden="1" outlineLevel="1">
      <c r="A14" s="156">
        <v>7</v>
      </c>
      <c r="B14" s="157" t="s">
        <v>184</v>
      </c>
      <c r="C14" s="158" t="s">
        <v>1456</v>
      </c>
      <c r="D14" s="159" t="s">
        <v>185</v>
      </c>
    </row>
    <row r="15" spans="1:4" ht="25.5" hidden="1" outlineLevel="1">
      <c r="A15" s="156">
        <v>8</v>
      </c>
      <c r="B15" s="157" t="s">
        <v>186</v>
      </c>
      <c r="C15" s="158" t="s">
        <v>1457</v>
      </c>
      <c r="D15" s="159" t="s">
        <v>187</v>
      </c>
    </row>
    <row r="16" spans="1:4" ht="25.5" hidden="1" outlineLevel="1">
      <c r="A16" s="156">
        <v>9</v>
      </c>
      <c r="B16" s="157" t="s">
        <v>188</v>
      </c>
      <c r="C16" s="158" t="s">
        <v>1458</v>
      </c>
      <c r="D16" s="159" t="s">
        <v>189</v>
      </c>
    </row>
    <row r="17" spans="1:4" ht="25.5" hidden="1" outlineLevel="1">
      <c r="A17" s="156">
        <v>10</v>
      </c>
      <c r="B17" s="157" t="s">
        <v>190</v>
      </c>
      <c r="C17" s="158" t="s">
        <v>1459</v>
      </c>
      <c r="D17" s="159" t="s">
        <v>191</v>
      </c>
    </row>
    <row r="18" spans="1:4" ht="25.5" hidden="1" outlineLevel="1">
      <c r="A18" s="156">
        <v>11</v>
      </c>
      <c r="B18" s="157" t="s">
        <v>192</v>
      </c>
      <c r="C18" s="158" t="s">
        <v>1460</v>
      </c>
      <c r="D18" s="159" t="s">
        <v>193</v>
      </c>
    </row>
    <row r="19" spans="1:4" ht="25.5" hidden="1" outlineLevel="1">
      <c r="A19" s="156">
        <v>12</v>
      </c>
      <c r="B19" s="157" t="s">
        <v>194</v>
      </c>
      <c r="C19" s="158" t="s">
        <v>1461</v>
      </c>
      <c r="D19" s="159" t="s">
        <v>195</v>
      </c>
    </row>
    <row r="20" spans="1:4" ht="25.5" hidden="1" outlineLevel="1">
      <c r="A20" s="156">
        <v>13</v>
      </c>
      <c r="B20" s="157" t="s">
        <v>196</v>
      </c>
      <c r="C20" s="158" t="s">
        <v>1462</v>
      </c>
      <c r="D20" s="159" t="s">
        <v>197</v>
      </c>
    </row>
    <row r="21" spans="1:4" ht="25.5" hidden="1" outlineLevel="1">
      <c r="A21" s="156">
        <v>14</v>
      </c>
      <c r="B21" s="157" t="s">
        <v>198</v>
      </c>
      <c r="C21" s="158" t="s">
        <v>1463</v>
      </c>
      <c r="D21" s="159" t="s">
        <v>199</v>
      </c>
    </row>
    <row r="22" spans="1:4" ht="25.5" hidden="1" outlineLevel="1">
      <c r="A22" s="156">
        <v>15</v>
      </c>
      <c r="B22" s="157" t="s">
        <v>200</v>
      </c>
      <c r="C22" s="158" t="s">
        <v>1464</v>
      </c>
      <c r="D22" s="159" t="s">
        <v>201</v>
      </c>
    </row>
    <row r="23" spans="1:4" ht="25.5" hidden="1" outlineLevel="1">
      <c r="A23" s="156">
        <v>16</v>
      </c>
      <c r="B23" s="157" t="s">
        <v>202</v>
      </c>
      <c r="C23" s="158" t="s">
        <v>1465</v>
      </c>
      <c r="D23" s="159" t="s">
        <v>203</v>
      </c>
    </row>
    <row r="24" spans="1:4" ht="25.5" hidden="1" outlineLevel="1">
      <c r="A24" s="156">
        <v>17</v>
      </c>
      <c r="B24" s="157" t="s">
        <v>1477</v>
      </c>
      <c r="C24" s="158" t="s">
        <v>1466</v>
      </c>
      <c r="D24" s="159" t="s">
        <v>1478</v>
      </c>
    </row>
    <row r="25" spans="1:4" ht="25.5" hidden="1" outlineLevel="1">
      <c r="A25" s="156">
        <v>18</v>
      </c>
      <c r="B25" s="157" t="s">
        <v>204</v>
      </c>
      <c r="C25" s="158" t="s">
        <v>1467</v>
      </c>
      <c r="D25" s="159" t="s">
        <v>205</v>
      </c>
    </row>
    <row r="26" spans="1:4" ht="25.5" hidden="1" outlineLevel="1">
      <c r="A26" s="156">
        <v>19</v>
      </c>
      <c r="B26" s="157" t="s">
        <v>206</v>
      </c>
      <c r="C26" s="158" t="s">
        <v>1468</v>
      </c>
      <c r="D26" s="159" t="s">
        <v>207</v>
      </c>
    </row>
    <row r="27" spans="1:4" ht="12.75" hidden="1" outlineLevel="1">
      <c r="A27" s="156">
        <v>22</v>
      </c>
      <c r="B27" s="157" t="s">
        <v>212</v>
      </c>
      <c r="C27" s="158" t="s">
        <v>1469</v>
      </c>
      <c r="D27" s="159" t="s">
        <v>213</v>
      </c>
    </row>
    <row r="28" spans="1:4" ht="12.75" hidden="1" outlineLevel="1">
      <c r="A28" s="156">
        <v>23</v>
      </c>
      <c r="B28" s="157" t="s">
        <v>214</v>
      </c>
      <c r="C28" s="158" t="s">
        <v>1470</v>
      </c>
      <c r="D28" s="159" t="s">
        <v>215</v>
      </c>
    </row>
    <row r="29" spans="1:4" ht="12.75" hidden="1" outlineLevel="1">
      <c r="A29" s="156">
        <v>24</v>
      </c>
      <c r="B29" s="157" t="s">
        <v>216</v>
      </c>
      <c r="C29" s="158" t="s">
        <v>1471</v>
      </c>
      <c r="D29" s="159" t="s">
        <v>217</v>
      </c>
    </row>
    <row r="30" spans="1:4" ht="12.75" hidden="1" outlineLevel="1">
      <c r="A30" s="156">
        <v>25</v>
      </c>
      <c r="B30" s="157" t="s">
        <v>218</v>
      </c>
      <c r="C30" s="158" t="s">
        <v>1472</v>
      </c>
      <c r="D30" s="159" t="s">
        <v>219</v>
      </c>
    </row>
    <row r="31" spans="1:4" ht="12.75" hidden="1" outlineLevel="1">
      <c r="A31" s="156">
        <v>26</v>
      </c>
      <c r="B31" s="157" t="s">
        <v>220</v>
      </c>
      <c r="C31" s="158" t="s">
        <v>1473</v>
      </c>
      <c r="D31" s="159" t="s">
        <v>221</v>
      </c>
    </row>
    <row r="32" spans="1:4" ht="12.75" hidden="1" outlineLevel="1">
      <c r="A32" s="156">
        <v>27</v>
      </c>
      <c r="B32" s="157" t="s">
        <v>222</v>
      </c>
      <c r="C32" s="158" t="s">
        <v>1474</v>
      </c>
      <c r="D32" s="159" t="s">
        <v>223</v>
      </c>
    </row>
    <row r="33" spans="1:4" ht="12.75" hidden="1" outlineLevel="1">
      <c r="A33" s="156">
        <v>28</v>
      </c>
      <c r="B33" s="157" t="s">
        <v>224</v>
      </c>
      <c r="C33" s="158" t="s">
        <v>1475</v>
      </c>
      <c r="D33" s="159" t="s">
        <v>225</v>
      </c>
    </row>
    <row r="34" spans="1:4" ht="12.75" hidden="1" outlineLevel="1">
      <c r="A34" s="156">
        <v>29</v>
      </c>
      <c r="B34" s="157" t="s">
        <v>226</v>
      </c>
      <c r="C34" s="158" t="s">
        <v>1476</v>
      </c>
      <c r="D34" s="159" t="s">
        <v>227</v>
      </c>
    </row>
    <row r="35" ht="12.75" collapsed="1"/>
    <row r="36" spans="1:4" ht="15">
      <c r="A36" s="211" t="s">
        <v>156</v>
      </c>
      <c r="B36" s="211" t="s">
        <v>157</v>
      </c>
      <c r="D36" s="160"/>
    </row>
    <row r="37" spans="1:5" s="183" customFormat="1" ht="12.75" hidden="1" outlineLevel="1">
      <c r="A37" s="409" t="s">
        <v>170</v>
      </c>
      <c r="B37" s="410"/>
      <c r="C37" s="154" t="s">
        <v>169</v>
      </c>
      <c r="D37" s="101" t="s">
        <v>171</v>
      </c>
      <c r="E37" s="212"/>
    </row>
    <row r="38" spans="1:5" s="183" customFormat="1" ht="12.75" hidden="1" outlineLevel="1">
      <c r="A38" s="155" t="s">
        <v>712</v>
      </c>
      <c r="B38" s="161" t="s">
        <v>228</v>
      </c>
      <c r="C38" s="154" t="s">
        <v>157</v>
      </c>
      <c r="D38" s="101" t="s">
        <v>229</v>
      </c>
      <c r="E38" s="212"/>
    </row>
    <row r="39" spans="1:4" ht="12.75" hidden="1" outlineLevel="1">
      <c r="A39" s="162">
        <v>1</v>
      </c>
      <c r="B39" s="174" t="s">
        <v>412</v>
      </c>
      <c r="C39" s="165" t="s">
        <v>1304</v>
      </c>
      <c r="D39" s="164" t="s">
        <v>231</v>
      </c>
    </row>
    <row r="40" spans="1:4" ht="12.75" hidden="1" outlineLevel="1">
      <c r="A40" s="162">
        <v>2</v>
      </c>
      <c r="B40" s="174" t="s">
        <v>402</v>
      </c>
      <c r="C40" s="165" t="s">
        <v>1305</v>
      </c>
      <c r="D40" s="164" t="s">
        <v>232</v>
      </c>
    </row>
    <row r="41" spans="1:4" ht="12.75" hidden="1" outlineLevel="1">
      <c r="A41" s="162">
        <v>3</v>
      </c>
      <c r="B41" s="174" t="s">
        <v>413</v>
      </c>
      <c r="C41" s="165" t="s">
        <v>1306</v>
      </c>
      <c r="D41" s="164" t="s">
        <v>233</v>
      </c>
    </row>
    <row r="42" spans="1:4" ht="12.75" hidden="1" outlineLevel="1">
      <c r="A42" s="162">
        <v>4</v>
      </c>
      <c r="B42" s="174" t="s">
        <v>414</v>
      </c>
      <c r="C42" s="165" t="s">
        <v>1307</v>
      </c>
      <c r="D42" s="164" t="s">
        <v>234</v>
      </c>
    </row>
    <row r="43" spans="1:4" ht="12.75" hidden="1" outlineLevel="1">
      <c r="A43" s="162">
        <v>5</v>
      </c>
      <c r="B43" s="174" t="s">
        <v>415</v>
      </c>
      <c r="C43" s="165" t="s">
        <v>1308</v>
      </c>
      <c r="D43" s="164" t="s">
        <v>235</v>
      </c>
    </row>
    <row r="44" spans="3:4" ht="12.75" collapsed="1">
      <c r="C44" s="60"/>
      <c r="D44" s="60"/>
    </row>
    <row r="45" spans="1:4" ht="15">
      <c r="A45" s="211" t="s">
        <v>158</v>
      </c>
      <c r="B45" s="211" t="s">
        <v>924</v>
      </c>
      <c r="D45" s="60"/>
    </row>
    <row r="46" spans="1:5" s="183" customFormat="1" ht="12.75" hidden="1" outlineLevel="1">
      <c r="A46" s="409" t="s">
        <v>170</v>
      </c>
      <c r="B46" s="410"/>
      <c r="C46" s="154" t="s">
        <v>169</v>
      </c>
      <c r="D46" s="101" t="s">
        <v>171</v>
      </c>
      <c r="E46" s="212"/>
    </row>
    <row r="47" spans="1:5" s="183" customFormat="1" ht="12.75" hidden="1" outlineLevel="1">
      <c r="A47" s="155" t="s">
        <v>712</v>
      </c>
      <c r="B47" s="161" t="s">
        <v>236</v>
      </c>
      <c r="C47" s="154" t="s">
        <v>924</v>
      </c>
      <c r="D47" s="101" t="s">
        <v>237</v>
      </c>
      <c r="E47" s="212"/>
    </row>
    <row r="48" spans="1:4" ht="12.75" hidden="1" outlineLevel="1">
      <c r="A48" s="162">
        <v>1</v>
      </c>
      <c r="B48" s="174" t="s">
        <v>407</v>
      </c>
      <c r="C48" s="165" t="s">
        <v>1309</v>
      </c>
      <c r="D48" s="164" t="s">
        <v>239</v>
      </c>
    </row>
    <row r="49" spans="1:4" ht="12.75" hidden="1" outlineLevel="1">
      <c r="A49" s="162">
        <v>2</v>
      </c>
      <c r="B49" s="174" t="s">
        <v>408</v>
      </c>
      <c r="C49" s="165" t="s">
        <v>1310</v>
      </c>
      <c r="D49" s="164" t="s">
        <v>241</v>
      </c>
    </row>
    <row r="50" spans="1:4" ht="12.75" hidden="1" outlineLevel="1">
      <c r="A50" s="162">
        <v>3</v>
      </c>
      <c r="B50" s="174" t="s">
        <v>409</v>
      </c>
      <c r="C50" s="165" t="s">
        <v>1311</v>
      </c>
      <c r="D50" s="164" t="s">
        <v>242</v>
      </c>
    </row>
    <row r="51" spans="1:4" ht="12.75" hidden="1" outlineLevel="1">
      <c r="A51" s="162">
        <v>4</v>
      </c>
      <c r="B51" s="174" t="s">
        <v>410</v>
      </c>
      <c r="C51" s="165" t="s">
        <v>1312</v>
      </c>
      <c r="D51" s="164" t="s">
        <v>243</v>
      </c>
    </row>
    <row r="52" spans="1:4" ht="12.75" hidden="1" outlineLevel="1">
      <c r="A52" s="162">
        <v>5</v>
      </c>
      <c r="B52" s="174" t="s">
        <v>411</v>
      </c>
      <c r="C52" s="165" t="s">
        <v>1313</v>
      </c>
      <c r="D52" s="164" t="s">
        <v>245</v>
      </c>
    </row>
    <row r="53" spans="3:4" ht="12.75" collapsed="1">
      <c r="C53" s="60"/>
      <c r="D53" s="60"/>
    </row>
    <row r="54" spans="1:4" ht="15">
      <c r="A54" s="211" t="s">
        <v>714</v>
      </c>
      <c r="B54" s="211" t="s">
        <v>716</v>
      </c>
      <c r="D54" s="60"/>
    </row>
    <row r="55" spans="1:5" s="183" customFormat="1" ht="12.75" hidden="1" outlineLevel="1">
      <c r="A55" s="409" t="s">
        <v>170</v>
      </c>
      <c r="B55" s="410"/>
      <c r="C55" s="154" t="s">
        <v>169</v>
      </c>
      <c r="D55" s="101" t="s">
        <v>171</v>
      </c>
      <c r="E55" s="212"/>
    </row>
    <row r="56" spans="1:5" s="183" customFormat="1" ht="12.75" hidden="1" outlineLevel="1">
      <c r="A56" s="155" t="s">
        <v>712</v>
      </c>
      <c r="B56" s="161" t="s">
        <v>715</v>
      </c>
      <c r="C56" s="154" t="s">
        <v>716</v>
      </c>
      <c r="D56" s="101" t="s">
        <v>717</v>
      </c>
      <c r="E56" s="212"/>
    </row>
    <row r="57" spans="1:5" ht="12.75" hidden="1" outlineLevel="1">
      <c r="A57" s="162">
        <v>1</v>
      </c>
      <c r="B57" s="152" t="s">
        <v>718</v>
      </c>
      <c r="C57" s="165" t="s">
        <v>1314</v>
      </c>
      <c r="D57" s="164"/>
      <c r="E57" s="60" t="str">
        <f>"MaintenanceFrequencyCode.Item("""&amp;C57&amp;""") = """&amp;B57&amp;""""</f>
        <v>MaintenanceFrequencyCode.Item("1 - en continu") = "continual"</v>
      </c>
    </row>
    <row r="58" spans="1:5" ht="12.75" hidden="1" outlineLevel="1">
      <c r="A58" s="162">
        <v>2</v>
      </c>
      <c r="B58" s="152" t="s">
        <v>719</v>
      </c>
      <c r="C58" s="165" t="s">
        <v>1315</v>
      </c>
      <c r="D58" s="164"/>
      <c r="E58" s="60" t="str">
        <f aca="true" t="shared" si="0" ref="E58:E68">"MaintenanceFrequencyCode.Item("""&amp;C58&amp;""") = """&amp;B58&amp;""""</f>
        <v>MaintenanceFrequencyCode.Item("2 - quotidien") = "daily"</v>
      </c>
    </row>
    <row r="59" spans="1:5" ht="12.75" hidden="1" outlineLevel="1">
      <c r="A59" s="162">
        <v>3</v>
      </c>
      <c r="B59" s="152" t="s">
        <v>720</v>
      </c>
      <c r="C59" s="165" t="s">
        <v>1316</v>
      </c>
      <c r="D59" s="164"/>
      <c r="E59" s="60" t="str">
        <f t="shared" si="0"/>
        <v>MaintenanceFrequencyCode.Item("3 - hebdomadaire") = "weekly"</v>
      </c>
    </row>
    <row r="60" spans="1:5" ht="12.75" hidden="1" outlineLevel="1">
      <c r="A60" s="162">
        <v>4</v>
      </c>
      <c r="B60" s="152" t="s">
        <v>721</v>
      </c>
      <c r="C60" s="165" t="s">
        <v>1317</v>
      </c>
      <c r="D60" s="164"/>
      <c r="E60" s="60" t="str">
        <f t="shared" si="0"/>
        <v>MaintenanceFrequencyCode.Item("4 - tous les 15 jours") = "fortnightly"</v>
      </c>
    </row>
    <row r="61" spans="1:5" ht="12.75" hidden="1" outlineLevel="1">
      <c r="A61" s="162">
        <v>5</v>
      </c>
      <c r="B61" s="152" t="s">
        <v>722</v>
      </c>
      <c r="C61" s="165" t="s">
        <v>1318</v>
      </c>
      <c r="D61" s="164"/>
      <c r="E61" s="60" t="str">
        <f t="shared" si="0"/>
        <v>MaintenanceFrequencyCode.Item("5 - mensuel") = "monthly"</v>
      </c>
    </row>
    <row r="62" spans="1:5" ht="12.75" hidden="1" outlineLevel="1">
      <c r="A62" s="162">
        <v>6</v>
      </c>
      <c r="B62" s="152" t="s">
        <v>723</v>
      </c>
      <c r="C62" s="165" t="s">
        <v>1319</v>
      </c>
      <c r="D62" s="164"/>
      <c r="E62" s="60" t="str">
        <f t="shared" si="0"/>
        <v>MaintenanceFrequencyCode.Item("6 - trimestriel") = "quaterly"</v>
      </c>
    </row>
    <row r="63" spans="1:5" ht="12.75" hidden="1" outlineLevel="1">
      <c r="A63" s="162">
        <v>7</v>
      </c>
      <c r="B63" s="152" t="s">
        <v>1492</v>
      </c>
      <c r="C63" s="165" t="s">
        <v>1320</v>
      </c>
      <c r="D63" s="164"/>
      <c r="E63" s="60" t="str">
        <f t="shared" si="0"/>
        <v>MaintenanceFrequencyCode.Item("7 - semestriel") = "biannually"</v>
      </c>
    </row>
    <row r="64" spans="1:5" ht="12.75" hidden="1" outlineLevel="1">
      <c r="A64" s="162">
        <v>8</v>
      </c>
      <c r="B64" s="152" t="s">
        <v>1493</v>
      </c>
      <c r="C64" s="165" t="s">
        <v>1321</v>
      </c>
      <c r="D64" s="164"/>
      <c r="E64" s="60" t="str">
        <f t="shared" si="0"/>
        <v>MaintenanceFrequencyCode.Item("8 - annuel") = "annually"</v>
      </c>
    </row>
    <row r="65" spans="1:5" ht="12.75" hidden="1" outlineLevel="1">
      <c r="A65" s="162">
        <v>9</v>
      </c>
      <c r="B65" s="152" t="s">
        <v>1494</v>
      </c>
      <c r="C65" s="165" t="s">
        <v>1322</v>
      </c>
      <c r="D65" s="164"/>
      <c r="E65" s="60" t="str">
        <f t="shared" si="0"/>
        <v>MaintenanceFrequencyCode.Item("9 - quand nécessaire") = "asNeeded"</v>
      </c>
    </row>
    <row r="66" spans="1:5" ht="12.75" hidden="1" outlineLevel="1">
      <c r="A66" s="162">
        <v>10</v>
      </c>
      <c r="B66" s="152" t="s">
        <v>724</v>
      </c>
      <c r="C66" s="165" t="s">
        <v>1323</v>
      </c>
      <c r="D66" s="164"/>
      <c r="E66" s="60" t="str">
        <f t="shared" si="0"/>
        <v>MaintenanceFrequencyCode.Item("10 - irrégulier") = "irregular"</v>
      </c>
    </row>
    <row r="67" spans="1:5" ht="12.75" hidden="1" outlineLevel="1">
      <c r="A67" s="162">
        <v>11</v>
      </c>
      <c r="B67" s="152" t="s">
        <v>725</v>
      </c>
      <c r="C67" s="165" t="s">
        <v>1324</v>
      </c>
      <c r="D67" s="164"/>
      <c r="E67" s="60" t="str">
        <f t="shared" si="0"/>
        <v>MaintenanceFrequencyCode.Item("11 - non plannifié") = "notPlanned"</v>
      </c>
    </row>
    <row r="68" spans="1:5" ht="12.75" hidden="1" outlineLevel="1">
      <c r="A68" s="162">
        <v>12</v>
      </c>
      <c r="B68" s="152" t="s">
        <v>1479</v>
      </c>
      <c r="C68" s="165" t="s">
        <v>1325</v>
      </c>
      <c r="D68" s="164"/>
      <c r="E68" s="60" t="str">
        <f t="shared" si="0"/>
        <v>MaintenanceFrequencyCode.Item("12 - inconnu") = "unknown"</v>
      </c>
    </row>
    <row r="69" spans="3:4" ht="12.75" collapsed="1">
      <c r="C69" s="60"/>
      <c r="D69" s="60"/>
    </row>
    <row r="70" spans="1:4" ht="15">
      <c r="A70" s="211" t="s">
        <v>159</v>
      </c>
      <c r="B70" s="211" t="s">
        <v>925</v>
      </c>
      <c r="D70" s="60"/>
    </row>
    <row r="71" spans="1:5" s="183" customFormat="1" ht="12.75" hidden="1" outlineLevel="1">
      <c r="A71" s="409" t="s">
        <v>170</v>
      </c>
      <c r="B71" s="410"/>
      <c r="C71" s="154" t="s">
        <v>169</v>
      </c>
      <c r="D71" s="101" t="s">
        <v>171</v>
      </c>
      <c r="E71" s="212"/>
    </row>
    <row r="72" spans="1:5" s="183" customFormat="1" ht="12.75" hidden="1" outlineLevel="1">
      <c r="A72" s="155" t="s">
        <v>712</v>
      </c>
      <c r="B72" s="161" t="s">
        <v>246</v>
      </c>
      <c r="C72" s="154" t="s">
        <v>925</v>
      </c>
      <c r="D72" s="101" t="s">
        <v>247</v>
      </c>
      <c r="E72" s="212"/>
    </row>
    <row r="73" spans="1:4" ht="12.75" hidden="1" outlineLevel="1">
      <c r="A73" s="162">
        <v>1</v>
      </c>
      <c r="B73" s="174" t="s">
        <v>404</v>
      </c>
      <c r="C73" s="165" t="s">
        <v>1326</v>
      </c>
      <c r="D73" s="164" t="s">
        <v>248</v>
      </c>
    </row>
    <row r="74" spans="1:4" ht="12.75" hidden="1" outlineLevel="1">
      <c r="A74" s="162">
        <v>2</v>
      </c>
      <c r="B74" s="174" t="s">
        <v>405</v>
      </c>
      <c r="C74" s="165" t="s">
        <v>1327</v>
      </c>
      <c r="D74" s="164" t="s">
        <v>249</v>
      </c>
    </row>
    <row r="75" spans="1:4" ht="12.75" hidden="1" outlineLevel="1">
      <c r="A75" s="162">
        <v>3</v>
      </c>
      <c r="B75" s="174" t="s">
        <v>406</v>
      </c>
      <c r="C75" s="165" t="s">
        <v>1328</v>
      </c>
      <c r="D75" s="164" t="s">
        <v>251</v>
      </c>
    </row>
    <row r="76" spans="1:4" ht="12.75" hidden="1" outlineLevel="1">
      <c r="A76" s="162">
        <v>4</v>
      </c>
      <c r="B76" s="166"/>
      <c r="C76" s="165" t="s">
        <v>1329</v>
      </c>
      <c r="D76" s="164" t="s">
        <v>252</v>
      </c>
    </row>
    <row r="77" spans="3:4" ht="12.75" collapsed="1">
      <c r="C77" s="60"/>
      <c r="D77" s="60"/>
    </row>
    <row r="78" spans="1:4" ht="15">
      <c r="A78" s="211" t="s">
        <v>160</v>
      </c>
      <c r="B78" s="211" t="s">
        <v>161</v>
      </c>
      <c r="D78" s="60"/>
    </row>
    <row r="79" spans="1:5" s="183" customFormat="1" ht="12.75" hidden="1" outlineLevel="1">
      <c r="A79" s="409" t="s">
        <v>170</v>
      </c>
      <c r="B79" s="410"/>
      <c r="C79" s="154" t="s">
        <v>169</v>
      </c>
      <c r="D79" s="101" t="s">
        <v>171</v>
      </c>
      <c r="E79" s="212"/>
    </row>
    <row r="80" spans="1:5" s="183" customFormat="1" ht="12.75" hidden="1" outlineLevel="1">
      <c r="A80" s="155" t="s">
        <v>712</v>
      </c>
      <c r="B80" s="161" t="s">
        <v>253</v>
      </c>
      <c r="C80" s="154" t="s">
        <v>161</v>
      </c>
      <c r="D80" s="101" t="s">
        <v>254</v>
      </c>
      <c r="E80" s="212"/>
    </row>
    <row r="81" spans="1:4" ht="12.75" hidden="1" outlineLevel="1">
      <c r="A81" s="162">
        <v>0</v>
      </c>
      <c r="B81" s="152" t="s">
        <v>1480</v>
      </c>
      <c r="C81" s="165" t="s">
        <v>1330</v>
      </c>
      <c r="D81" s="206" t="s">
        <v>1445</v>
      </c>
    </row>
    <row r="82" spans="1:4" ht="12.75" hidden="1" outlineLevel="1">
      <c r="A82" s="162">
        <v>1</v>
      </c>
      <c r="B82" s="174" t="s">
        <v>396</v>
      </c>
      <c r="C82" s="165" t="s">
        <v>1331</v>
      </c>
      <c r="D82" s="206" t="s">
        <v>945</v>
      </c>
    </row>
    <row r="83" spans="1:4" ht="12.75" hidden="1" outlineLevel="1">
      <c r="A83" s="162">
        <v>2</v>
      </c>
      <c r="B83" s="174" t="s">
        <v>397</v>
      </c>
      <c r="C83" s="165" t="s">
        <v>1332</v>
      </c>
      <c r="D83" s="164" t="s">
        <v>256</v>
      </c>
    </row>
    <row r="84" spans="1:4" ht="12.75" hidden="1" outlineLevel="1">
      <c r="A84" s="162">
        <v>3</v>
      </c>
      <c r="B84" s="174" t="s">
        <v>398</v>
      </c>
      <c r="C84" s="165" t="s">
        <v>1333</v>
      </c>
      <c r="D84" s="164" t="s">
        <v>257</v>
      </c>
    </row>
    <row r="85" spans="1:4" ht="12.75" hidden="1" outlineLevel="1">
      <c r="A85" s="162">
        <v>4</v>
      </c>
      <c r="B85" s="174" t="s">
        <v>399</v>
      </c>
      <c r="C85" s="165" t="s">
        <v>1334</v>
      </c>
      <c r="D85" s="164" t="s">
        <v>258</v>
      </c>
    </row>
    <row r="86" spans="1:4" ht="12.75" hidden="1" outlineLevel="1">
      <c r="A86" s="162">
        <v>5</v>
      </c>
      <c r="B86" s="174" t="s">
        <v>400</v>
      </c>
      <c r="C86" s="165" t="s">
        <v>1335</v>
      </c>
      <c r="D86" s="164" t="s">
        <v>259</v>
      </c>
    </row>
    <row r="87" spans="1:4" ht="25.5" hidden="1" outlineLevel="1">
      <c r="A87" s="162">
        <v>6</v>
      </c>
      <c r="B87" s="174" t="s">
        <v>401</v>
      </c>
      <c r="C87" s="165" t="s">
        <v>1336</v>
      </c>
      <c r="D87" s="164" t="s">
        <v>260</v>
      </c>
    </row>
    <row r="88" spans="1:4" ht="12.75" hidden="1" outlineLevel="1">
      <c r="A88" s="162">
        <v>7</v>
      </c>
      <c r="B88" s="174" t="s">
        <v>402</v>
      </c>
      <c r="C88" s="165" t="s">
        <v>1337</v>
      </c>
      <c r="D88" s="164" t="s">
        <v>261</v>
      </c>
    </row>
    <row r="89" spans="1:4" ht="12.75" hidden="1" outlineLevel="1">
      <c r="A89" s="162">
        <v>8</v>
      </c>
      <c r="B89" s="174" t="s">
        <v>403</v>
      </c>
      <c r="C89" s="165" t="s">
        <v>1446</v>
      </c>
      <c r="D89" s="164" t="s">
        <v>262</v>
      </c>
    </row>
    <row r="90" spans="3:4" ht="12.75" collapsed="1">
      <c r="C90" s="60"/>
      <c r="D90" s="60"/>
    </row>
    <row r="91" spans="1:4" ht="15">
      <c r="A91" s="211" t="s">
        <v>263</v>
      </c>
      <c r="B91" s="211" t="s">
        <v>162</v>
      </c>
      <c r="D91" s="60"/>
    </row>
    <row r="92" spans="1:5" s="183" customFormat="1" ht="12.75" hidden="1" outlineLevel="1">
      <c r="A92" s="409" t="s">
        <v>170</v>
      </c>
      <c r="B92" s="410"/>
      <c r="C92" s="154" t="s">
        <v>169</v>
      </c>
      <c r="D92" s="101" t="s">
        <v>171</v>
      </c>
      <c r="E92" s="212"/>
    </row>
    <row r="93" spans="1:5" s="183" customFormat="1" ht="12.75" hidden="1" outlineLevel="1">
      <c r="A93" s="155" t="s">
        <v>712</v>
      </c>
      <c r="B93" s="161" t="s">
        <v>264</v>
      </c>
      <c r="C93" s="154" t="s">
        <v>162</v>
      </c>
      <c r="D93" s="101" t="s">
        <v>265</v>
      </c>
      <c r="E93" s="212"/>
    </row>
    <row r="94" spans="1:4" ht="12.75" hidden="1" outlineLevel="1">
      <c r="A94" s="162">
        <v>1</v>
      </c>
      <c r="B94" s="174" t="s">
        <v>374</v>
      </c>
      <c r="C94" s="165" t="s">
        <v>1338</v>
      </c>
      <c r="D94" s="164" t="s">
        <v>266</v>
      </c>
    </row>
    <row r="95" spans="1:4" ht="12.75" hidden="1" outlineLevel="1">
      <c r="A95" s="162">
        <v>2</v>
      </c>
      <c r="B95" s="174" t="s">
        <v>375</v>
      </c>
      <c r="C95" s="165" t="s">
        <v>1339</v>
      </c>
      <c r="D95" s="164" t="s">
        <v>267</v>
      </c>
    </row>
    <row r="96" spans="1:4" ht="12.75" hidden="1" outlineLevel="1">
      <c r="A96" s="162">
        <v>3</v>
      </c>
      <c r="B96" s="174" t="s">
        <v>376</v>
      </c>
      <c r="C96" s="165" t="s">
        <v>1340</v>
      </c>
      <c r="D96" s="164" t="s">
        <v>268</v>
      </c>
    </row>
    <row r="97" spans="1:4" ht="12.75" hidden="1" outlineLevel="1">
      <c r="A97" s="162">
        <v>4</v>
      </c>
      <c r="B97" s="174" t="s">
        <v>377</v>
      </c>
      <c r="C97" s="165" t="s">
        <v>1341</v>
      </c>
      <c r="D97" s="164" t="s">
        <v>269</v>
      </c>
    </row>
    <row r="98" spans="1:4" ht="12.75" hidden="1" outlineLevel="1">
      <c r="A98" s="162">
        <v>5</v>
      </c>
      <c r="B98" s="174" t="s">
        <v>119</v>
      </c>
      <c r="C98" s="165" t="s">
        <v>1342</v>
      </c>
      <c r="D98" s="164" t="s">
        <v>271</v>
      </c>
    </row>
    <row r="99" spans="1:4" ht="12.75" hidden="1" outlineLevel="1">
      <c r="A99" s="162">
        <v>6</v>
      </c>
      <c r="B99" s="174" t="s">
        <v>378</v>
      </c>
      <c r="C99" s="165" t="s">
        <v>1343</v>
      </c>
      <c r="D99" s="164" t="s">
        <v>272</v>
      </c>
    </row>
    <row r="100" spans="1:4" ht="25.5" hidden="1" outlineLevel="1">
      <c r="A100" s="162">
        <v>7</v>
      </c>
      <c r="B100" s="174" t="s">
        <v>379</v>
      </c>
      <c r="C100" s="165" t="s">
        <v>1344</v>
      </c>
      <c r="D100" s="164" t="s">
        <v>273</v>
      </c>
    </row>
    <row r="101" spans="1:4" ht="12.75" hidden="1" outlineLevel="1">
      <c r="A101" s="162">
        <v>8</v>
      </c>
      <c r="B101" s="174" t="s">
        <v>380</v>
      </c>
      <c r="C101" s="165" t="s">
        <v>1345</v>
      </c>
      <c r="D101" s="164" t="s">
        <v>274</v>
      </c>
    </row>
    <row r="102" spans="1:4" ht="12.75" hidden="1" outlineLevel="1">
      <c r="A102" s="162">
        <v>9</v>
      </c>
      <c r="B102" s="174" t="s">
        <v>381</v>
      </c>
      <c r="C102" s="165" t="s">
        <v>1346</v>
      </c>
      <c r="D102" s="164" t="s">
        <v>275</v>
      </c>
    </row>
    <row r="103" spans="1:4" ht="12.75" hidden="1" outlineLevel="1">
      <c r="A103" s="162">
        <v>10</v>
      </c>
      <c r="B103" s="174" t="s">
        <v>382</v>
      </c>
      <c r="C103" s="165" t="s">
        <v>1347</v>
      </c>
      <c r="D103" s="164" t="s">
        <v>276</v>
      </c>
    </row>
    <row r="104" spans="1:4" ht="12.75" hidden="1" outlineLevel="1">
      <c r="A104" s="162">
        <v>11</v>
      </c>
      <c r="B104" s="174" t="s">
        <v>383</v>
      </c>
      <c r="C104" s="165" t="s">
        <v>1348</v>
      </c>
      <c r="D104" s="164" t="s">
        <v>277</v>
      </c>
    </row>
    <row r="105" spans="1:4" ht="12.75" hidden="1" outlineLevel="1">
      <c r="A105" s="162">
        <v>12</v>
      </c>
      <c r="B105" s="174" t="s">
        <v>385</v>
      </c>
      <c r="C105" s="165" t="s">
        <v>1349</v>
      </c>
      <c r="D105" s="164" t="s">
        <v>278</v>
      </c>
    </row>
    <row r="106" spans="1:4" ht="12.75" hidden="1" outlineLevel="1">
      <c r="A106" s="162">
        <v>13</v>
      </c>
      <c r="B106" s="174" t="s">
        <v>384</v>
      </c>
      <c r="C106" s="165" t="s">
        <v>1350</v>
      </c>
      <c r="D106" s="164" t="s">
        <v>279</v>
      </c>
    </row>
    <row r="107" spans="1:4" ht="12.75" hidden="1" outlineLevel="1">
      <c r="A107" s="162">
        <v>14</v>
      </c>
      <c r="B107" s="174" t="s">
        <v>281</v>
      </c>
      <c r="C107" s="165" t="s">
        <v>1351</v>
      </c>
      <c r="D107" s="164" t="s">
        <v>280</v>
      </c>
    </row>
    <row r="108" spans="1:4" ht="12.75" hidden="1" outlineLevel="1">
      <c r="A108" s="162">
        <v>15</v>
      </c>
      <c r="B108" s="174" t="s">
        <v>386</v>
      </c>
      <c r="C108" s="165" t="s">
        <v>1352</v>
      </c>
      <c r="D108" s="164" t="s">
        <v>282</v>
      </c>
    </row>
    <row r="109" spans="1:4" ht="12.75" hidden="1" outlineLevel="1">
      <c r="A109" s="162">
        <v>16</v>
      </c>
      <c r="B109" s="174" t="s">
        <v>387</v>
      </c>
      <c r="C109" s="165" t="s">
        <v>1353</v>
      </c>
      <c r="D109" s="164" t="s">
        <v>283</v>
      </c>
    </row>
    <row r="110" spans="1:4" ht="12.75" hidden="1" outlineLevel="1">
      <c r="A110" s="162" t="s">
        <v>284</v>
      </c>
      <c r="B110" s="174" t="s">
        <v>388</v>
      </c>
      <c r="C110" s="165" t="s">
        <v>1354</v>
      </c>
      <c r="D110" s="164" t="s">
        <v>285</v>
      </c>
    </row>
    <row r="111" spans="3:4" ht="12.75" collapsed="1">
      <c r="C111" s="60"/>
      <c r="D111" s="60"/>
    </row>
    <row r="112" spans="1:4" ht="15">
      <c r="A112" s="211" t="s">
        <v>163</v>
      </c>
      <c r="B112" s="211" t="s">
        <v>164</v>
      </c>
      <c r="D112" s="60"/>
    </row>
    <row r="113" spans="1:5" s="183" customFormat="1" ht="12.75" hidden="1" outlineLevel="1">
      <c r="A113" s="409" t="s">
        <v>170</v>
      </c>
      <c r="B113" s="410"/>
      <c r="C113" s="154" t="s">
        <v>169</v>
      </c>
      <c r="D113" s="101" t="s">
        <v>171</v>
      </c>
      <c r="E113" s="212"/>
    </row>
    <row r="114" spans="1:5" s="183" customFormat="1" ht="12.75" hidden="1" outlineLevel="1">
      <c r="A114" s="155" t="s">
        <v>712</v>
      </c>
      <c r="B114" s="161" t="s">
        <v>286</v>
      </c>
      <c r="C114" s="154" t="s">
        <v>164</v>
      </c>
      <c r="D114" s="101" t="s">
        <v>726</v>
      </c>
      <c r="E114" s="212"/>
    </row>
    <row r="115" spans="1:4" ht="12.75" hidden="1" outlineLevel="1">
      <c r="A115" s="162">
        <v>1</v>
      </c>
      <c r="B115" s="174" t="s">
        <v>390</v>
      </c>
      <c r="C115" s="165" t="s">
        <v>1355</v>
      </c>
      <c r="D115" s="164" t="s">
        <v>288</v>
      </c>
    </row>
    <row r="116" spans="1:4" ht="12.75" hidden="1" outlineLevel="1">
      <c r="A116" s="162">
        <v>2</v>
      </c>
      <c r="B116" s="174" t="s">
        <v>391</v>
      </c>
      <c r="C116" s="165" t="s">
        <v>1356</v>
      </c>
      <c r="D116" s="164" t="s">
        <v>289</v>
      </c>
    </row>
    <row r="117" spans="1:4" ht="12.75" hidden="1" outlineLevel="1">
      <c r="A117" s="162">
        <v>3</v>
      </c>
      <c r="B117" s="174" t="s">
        <v>392</v>
      </c>
      <c r="C117" s="165" t="s">
        <v>1357</v>
      </c>
      <c r="D117" s="164" t="s">
        <v>290</v>
      </c>
    </row>
    <row r="118" spans="1:4" ht="12.75" hidden="1" outlineLevel="1">
      <c r="A118" s="162">
        <v>4</v>
      </c>
      <c r="B118" s="174" t="s">
        <v>393</v>
      </c>
      <c r="C118" s="165" t="s">
        <v>1358</v>
      </c>
      <c r="D118" s="164" t="s">
        <v>727</v>
      </c>
    </row>
    <row r="119" spans="1:4" ht="12.75" hidden="1" outlineLevel="1">
      <c r="A119" s="162">
        <v>5</v>
      </c>
      <c r="B119" s="174" t="s">
        <v>394</v>
      </c>
      <c r="C119" s="165" t="s">
        <v>1359</v>
      </c>
      <c r="D119" s="164" t="s">
        <v>291</v>
      </c>
    </row>
    <row r="120" spans="1:4" ht="12.75" hidden="1" outlineLevel="1">
      <c r="A120" s="162">
        <v>6</v>
      </c>
      <c r="B120" s="174" t="s">
        <v>395</v>
      </c>
      <c r="C120" s="165" t="s">
        <v>1360</v>
      </c>
      <c r="D120" s="164" t="s">
        <v>292</v>
      </c>
    </row>
    <row r="121" spans="3:4" ht="12.75" collapsed="1">
      <c r="C121" s="60"/>
      <c r="D121" s="60"/>
    </row>
    <row r="122" spans="1:4" ht="15">
      <c r="A122" s="211" t="s">
        <v>165</v>
      </c>
      <c r="B122" s="211" t="s">
        <v>166</v>
      </c>
      <c r="D122" s="60"/>
    </row>
    <row r="123" spans="1:5" s="214" customFormat="1" ht="12.75" outlineLevel="1">
      <c r="A123" s="409" t="s">
        <v>170</v>
      </c>
      <c r="B123" s="410"/>
      <c r="C123" s="154" t="s">
        <v>169</v>
      </c>
      <c r="D123" s="101" t="s">
        <v>171</v>
      </c>
      <c r="E123" s="213"/>
    </row>
    <row r="124" spans="1:5" s="214" customFormat="1" ht="51" outlineLevel="1">
      <c r="A124" s="167" t="s">
        <v>712</v>
      </c>
      <c r="B124" s="155" t="s">
        <v>293</v>
      </c>
      <c r="C124" s="154" t="s">
        <v>166</v>
      </c>
      <c r="D124" s="101" t="s">
        <v>294</v>
      </c>
      <c r="E124" s="213"/>
    </row>
    <row r="125" spans="1:5" ht="25.5" outlineLevel="1">
      <c r="A125" s="168">
        <v>1</v>
      </c>
      <c r="B125" s="55" t="s">
        <v>296</v>
      </c>
      <c r="C125" s="319" t="s">
        <v>1361</v>
      </c>
      <c r="D125" s="164" t="s">
        <v>295</v>
      </c>
      <c r="E125" s="170"/>
    </row>
    <row r="126" spans="1:5" ht="38.25" outlineLevel="1">
      <c r="A126" s="168">
        <v>2</v>
      </c>
      <c r="B126" s="55" t="s">
        <v>298</v>
      </c>
      <c r="C126" s="319" t="s">
        <v>1362</v>
      </c>
      <c r="D126" s="164" t="s">
        <v>297</v>
      </c>
      <c r="E126" s="170"/>
    </row>
    <row r="127" spans="1:5" ht="12.75" outlineLevel="1">
      <c r="A127" s="168">
        <v>3</v>
      </c>
      <c r="B127" s="55" t="s">
        <v>300</v>
      </c>
      <c r="C127" s="319" t="s">
        <v>1363</v>
      </c>
      <c r="D127" s="164" t="s">
        <v>299</v>
      </c>
      <c r="E127" s="170"/>
    </row>
    <row r="128" spans="1:5" ht="38.25" outlineLevel="1">
      <c r="A128" s="168">
        <v>4</v>
      </c>
      <c r="B128" s="55" t="s">
        <v>302</v>
      </c>
      <c r="C128" s="319" t="s">
        <v>1364</v>
      </c>
      <c r="D128" s="164" t="s">
        <v>301</v>
      </c>
      <c r="E128" s="170"/>
    </row>
    <row r="129" spans="1:5" ht="51" outlineLevel="1">
      <c r="A129" s="168">
        <v>5</v>
      </c>
      <c r="B129" s="56" t="s">
        <v>304</v>
      </c>
      <c r="C129" s="319" t="s">
        <v>1365</v>
      </c>
      <c r="D129" s="164" t="s">
        <v>303</v>
      </c>
      <c r="E129" s="171"/>
    </row>
    <row r="130" spans="1:5" ht="25.5" outlineLevel="1">
      <c r="A130" s="168">
        <v>6</v>
      </c>
      <c r="B130" s="56" t="s">
        <v>307</v>
      </c>
      <c r="C130" s="319" t="s">
        <v>1366</v>
      </c>
      <c r="D130" s="164" t="s">
        <v>306</v>
      </c>
      <c r="E130" s="171"/>
    </row>
    <row r="131" spans="1:5" ht="38.25" outlineLevel="1">
      <c r="A131" s="168">
        <v>7</v>
      </c>
      <c r="B131" s="55" t="s">
        <v>309</v>
      </c>
      <c r="C131" s="169" t="s">
        <v>1367</v>
      </c>
      <c r="D131" s="164" t="s">
        <v>308</v>
      </c>
      <c r="E131" s="170"/>
    </row>
    <row r="132" spans="1:5" ht="38.25" outlineLevel="1">
      <c r="A132" s="168">
        <v>8</v>
      </c>
      <c r="B132" s="56" t="s">
        <v>311</v>
      </c>
      <c r="C132" s="169" t="s">
        <v>1368</v>
      </c>
      <c r="D132" s="164" t="s">
        <v>310</v>
      </c>
      <c r="E132" s="171"/>
    </row>
    <row r="133" spans="1:5" ht="38.25" outlineLevel="1">
      <c r="A133" s="168">
        <v>9</v>
      </c>
      <c r="B133" s="56" t="s">
        <v>313</v>
      </c>
      <c r="C133" s="169" t="s">
        <v>1369</v>
      </c>
      <c r="D133" s="164" t="s">
        <v>312</v>
      </c>
      <c r="E133" s="171"/>
    </row>
    <row r="134" spans="1:5" ht="38.25" outlineLevel="1">
      <c r="A134" s="168">
        <v>10</v>
      </c>
      <c r="B134" s="55" t="s">
        <v>315</v>
      </c>
      <c r="C134" s="169" t="s">
        <v>1370</v>
      </c>
      <c r="D134" s="164" t="s">
        <v>314</v>
      </c>
      <c r="E134" s="170"/>
    </row>
    <row r="135" spans="1:5" ht="12.75" outlineLevel="1">
      <c r="A135" s="168">
        <v>11</v>
      </c>
      <c r="B135" s="57" t="s">
        <v>317</v>
      </c>
      <c r="C135" s="169" t="s">
        <v>1371</v>
      </c>
      <c r="D135" s="164" t="s">
        <v>316</v>
      </c>
      <c r="E135" s="170"/>
    </row>
    <row r="136" spans="1:5" ht="25.5" outlineLevel="1">
      <c r="A136" s="168">
        <v>12</v>
      </c>
      <c r="B136" s="55" t="s">
        <v>319</v>
      </c>
      <c r="C136" s="169" t="s">
        <v>1372</v>
      </c>
      <c r="D136" s="164" t="s">
        <v>318</v>
      </c>
      <c r="E136" s="170"/>
    </row>
    <row r="137" spans="1:5" ht="12.75" outlineLevel="1">
      <c r="A137" s="168">
        <v>13</v>
      </c>
      <c r="B137" s="55" t="s">
        <v>321</v>
      </c>
      <c r="C137" s="169" t="s">
        <v>1373</v>
      </c>
      <c r="D137" s="164" t="s">
        <v>320</v>
      </c>
      <c r="E137" s="170"/>
    </row>
    <row r="138" spans="1:5" ht="25.5" outlineLevel="1">
      <c r="A138" s="168">
        <v>14</v>
      </c>
      <c r="B138" s="56" t="s">
        <v>323</v>
      </c>
      <c r="C138" s="169" t="s">
        <v>1374</v>
      </c>
      <c r="D138" s="164" t="s">
        <v>322</v>
      </c>
      <c r="E138" s="171"/>
    </row>
    <row r="139" spans="1:5" ht="25.5" outlineLevel="1">
      <c r="A139" s="168">
        <v>15</v>
      </c>
      <c r="B139" s="55" t="s">
        <v>325</v>
      </c>
      <c r="C139" s="169" t="s">
        <v>1375</v>
      </c>
      <c r="D139" s="164" t="s">
        <v>324</v>
      </c>
      <c r="E139" s="170"/>
    </row>
    <row r="140" spans="1:5" ht="51" outlineLevel="1">
      <c r="A140" s="168">
        <v>16</v>
      </c>
      <c r="B140" s="56" t="s">
        <v>327</v>
      </c>
      <c r="C140" s="169" t="s">
        <v>1376</v>
      </c>
      <c r="D140" s="164" t="s">
        <v>326</v>
      </c>
      <c r="E140" s="171"/>
    </row>
    <row r="141" spans="1:4" ht="38.25" outlineLevel="1">
      <c r="A141" s="168">
        <v>17</v>
      </c>
      <c r="B141" s="58" t="s">
        <v>329</v>
      </c>
      <c r="C141" s="169" t="s">
        <v>1377</v>
      </c>
      <c r="D141" s="164" t="s">
        <v>328</v>
      </c>
    </row>
    <row r="142" spans="1:5" ht="25.5" outlineLevel="1">
      <c r="A142" s="168">
        <v>18</v>
      </c>
      <c r="B142" s="55" t="s">
        <v>331</v>
      </c>
      <c r="C142" s="169" t="s">
        <v>1378</v>
      </c>
      <c r="D142" s="164" t="s">
        <v>330</v>
      </c>
      <c r="E142" s="170"/>
    </row>
    <row r="143" spans="1:5" ht="51" outlineLevel="1">
      <c r="A143" s="168">
        <v>19</v>
      </c>
      <c r="B143" s="172" t="s">
        <v>389</v>
      </c>
      <c r="C143" s="169" t="s">
        <v>1379</v>
      </c>
      <c r="D143" s="164" t="s">
        <v>332</v>
      </c>
      <c r="E143" s="171"/>
    </row>
    <row r="144" spans="3:4" ht="12.75">
      <c r="C144" s="60"/>
      <c r="D144" s="60"/>
    </row>
    <row r="145" spans="1:4" ht="15">
      <c r="A145" s="211" t="s">
        <v>167</v>
      </c>
      <c r="B145" s="211" t="s">
        <v>168</v>
      </c>
      <c r="D145" s="60"/>
    </row>
    <row r="146" spans="1:5" s="183" customFormat="1" ht="12.75" outlineLevel="1">
      <c r="A146" s="411" t="s">
        <v>170</v>
      </c>
      <c r="B146" s="411"/>
      <c r="C146" s="215" t="s">
        <v>169</v>
      </c>
      <c r="D146" s="101" t="s">
        <v>171</v>
      </c>
      <c r="E146" s="212"/>
    </row>
    <row r="147" spans="1:5" s="183" customFormat="1" ht="12.75" outlineLevel="1">
      <c r="A147" s="173" t="s">
        <v>712</v>
      </c>
      <c r="B147" s="216" t="s">
        <v>333</v>
      </c>
      <c r="C147" s="154" t="s">
        <v>168</v>
      </c>
      <c r="D147" s="101" t="s">
        <v>334</v>
      </c>
      <c r="E147" s="212"/>
    </row>
    <row r="148" spans="1:4" ht="25.5" outlineLevel="1">
      <c r="A148" s="162">
        <v>1</v>
      </c>
      <c r="B148" s="152" t="s">
        <v>728</v>
      </c>
      <c r="C148" s="163" t="s">
        <v>1380</v>
      </c>
      <c r="D148" s="164" t="s">
        <v>336</v>
      </c>
    </row>
    <row r="149" spans="1:4" ht="12.75" outlineLevel="1">
      <c r="A149" s="162">
        <v>2</v>
      </c>
      <c r="B149" s="152" t="s">
        <v>338</v>
      </c>
      <c r="C149" s="163" t="s">
        <v>1381</v>
      </c>
      <c r="D149" s="164" t="s">
        <v>337</v>
      </c>
    </row>
    <row r="150" spans="1:4" ht="25.5" outlineLevel="1">
      <c r="A150" s="162">
        <v>3</v>
      </c>
      <c r="B150" s="174" t="s">
        <v>340</v>
      </c>
      <c r="C150" s="163" t="s">
        <v>1382</v>
      </c>
      <c r="D150" s="164" t="s">
        <v>339</v>
      </c>
    </row>
    <row r="151" spans="1:4" ht="38.25" outlineLevel="1">
      <c r="A151" s="162">
        <v>7</v>
      </c>
      <c r="B151" s="174" t="s">
        <v>349</v>
      </c>
      <c r="C151" s="163" t="s">
        <v>1383</v>
      </c>
      <c r="D151" s="164" t="s">
        <v>348</v>
      </c>
    </row>
    <row r="152" spans="1:4" ht="25.5" outlineLevel="1">
      <c r="A152" s="162">
        <v>11</v>
      </c>
      <c r="B152" s="174" t="s">
        <v>357</v>
      </c>
      <c r="C152" s="163" t="s">
        <v>1384</v>
      </c>
      <c r="D152" s="164" t="s">
        <v>356</v>
      </c>
    </row>
    <row r="153" spans="1:4" ht="12.75" outlineLevel="1">
      <c r="A153" s="162">
        <v>4</v>
      </c>
      <c r="B153" s="174" t="s">
        <v>342</v>
      </c>
      <c r="C153" s="163" t="s">
        <v>1385</v>
      </c>
      <c r="D153" s="164" t="s">
        <v>341</v>
      </c>
    </row>
    <row r="154" spans="1:4" ht="12.75" outlineLevel="1">
      <c r="A154" s="162">
        <v>5</v>
      </c>
      <c r="B154" s="174" t="s">
        <v>344</v>
      </c>
      <c r="C154" s="163" t="s">
        <v>1386</v>
      </c>
      <c r="D154" s="164" t="s">
        <v>343</v>
      </c>
    </row>
    <row r="155" spans="1:4" ht="25.5" outlineLevel="1">
      <c r="A155" s="162">
        <v>6</v>
      </c>
      <c r="B155" s="174" t="s">
        <v>346</v>
      </c>
      <c r="C155" s="165" t="s">
        <v>1521</v>
      </c>
      <c r="D155" s="164" t="s">
        <v>345</v>
      </c>
    </row>
    <row r="156" spans="1:4" ht="38.25" outlineLevel="1">
      <c r="A156" s="162">
        <v>8</v>
      </c>
      <c r="B156" s="174" t="s">
        <v>351</v>
      </c>
      <c r="C156" s="165" t="s">
        <v>1519</v>
      </c>
      <c r="D156" s="164" t="s">
        <v>350</v>
      </c>
    </row>
    <row r="157" spans="1:4" ht="25.5" outlineLevel="1">
      <c r="A157" s="162">
        <v>9</v>
      </c>
      <c r="B157" s="174" t="s">
        <v>353</v>
      </c>
      <c r="C157" s="165" t="s">
        <v>1520</v>
      </c>
      <c r="D157" s="164" t="s">
        <v>352</v>
      </c>
    </row>
    <row r="158" spans="1:4" ht="12.75" outlineLevel="1">
      <c r="A158" s="162">
        <v>10</v>
      </c>
      <c r="B158" s="174" t="s">
        <v>355</v>
      </c>
      <c r="C158" s="163" t="s">
        <v>1387</v>
      </c>
      <c r="D158" s="164" t="s">
        <v>354</v>
      </c>
    </row>
    <row r="159" spans="1:4" ht="12.75">
      <c r="A159" s="175"/>
      <c r="B159" s="175"/>
      <c r="C159" s="176"/>
      <c r="D159" s="176"/>
    </row>
    <row r="160" spans="1:2" ht="15">
      <c r="A160" s="211" t="s">
        <v>946</v>
      </c>
      <c r="B160" s="211" t="s">
        <v>358</v>
      </c>
    </row>
    <row r="161" spans="1:4" ht="12.75" hidden="1" outlineLevel="1">
      <c r="A161" s="411" t="s">
        <v>170</v>
      </c>
      <c r="B161" s="411"/>
      <c r="C161" s="154" t="s">
        <v>169</v>
      </c>
      <c r="D161" s="101" t="s">
        <v>171</v>
      </c>
    </row>
    <row r="162" spans="1:4" ht="12.75" hidden="1" outlineLevel="1">
      <c r="A162" s="101" t="s">
        <v>712</v>
      </c>
      <c r="B162" s="177" t="s">
        <v>359</v>
      </c>
      <c r="C162" s="177" t="s">
        <v>358</v>
      </c>
      <c r="D162" s="177" t="s">
        <v>360</v>
      </c>
    </row>
    <row r="163" spans="1:4" ht="12.75" hidden="1" outlineLevel="1">
      <c r="A163" s="174">
        <v>1</v>
      </c>
      <c r="B163" s="152" t="s">
        <v>107</v>
      </c>
      <c r="C163" s="178" t="s">
        <v>1388</v>
      </c>
      <c r="D163" s="174"/>
    </row>
    <row r="164" spans="1:4" ht="12.75" hidden="1" outlineLevel="1">
      <c r="A164" s="174">
        <v>2</v>
      </c>
      <c r="B164" s="152" t="s">
        <v>108</v>
      </c>
      <c r="C164" s="178" t="s">
        <v>1389</v>
      </c>
      <c r="D164" s="174"/>
    </row>
    <row r="165" spans="1:4" ht="12.75" hidden="1" outlineLevel="1">
      <c r="A165" s="174">
        <v>3</v>
      </c>
      <c r="B165" s="152" t="s">
        <v>373</v>
      </c>
      <c r="C165" s="178" t="s">
        <v>1390</v>
      </c>
      <c r="D165" s="174"/>
    </row>
    <row r="166" spans="3:4" ht="12.75" collapsed="1">
      <c r="C166" s="179"/>
      <c r="D166" s="179"/>
    </row>
    <row r="167" spans="1:2" ht="15">
      <c r="A167" s="211" t="s">
        <v>946</v>
      </c>
      <c r="B167" s="211" t="s">
        <v>926</v>
      </c>
    </row>
    <row r="168" spans="1:4" ht="12.75" outlineLevel="1">
      <c r="A168" s="411" t="s">
        <v>170</v>
      </c>
      <c r="B168" s="411"/>
      <c r="C168" s="154" t="s">
        <v>169</v>
      </c>
      <c r="D168" s="101" t="s">
        <v>171</v>
      </c>
    </row>
    <row r="169" spans="1:4" ht="12.75" outlineLevel="1">
      <c r="A169" s="101" t="s">
        <v>712</v>
      </c>
      <c r="B169" s="180" t="s">
        <v>370</v>
      </c>
      <c r="C169" s="180" t="s">
        <v>926</v>
      </c>
      <c r="D169" s="181" t="s">
        <v>371</v>
      </c>
    </row>
    <row r="170" spans="1:4" ht="12.75" outlineLevel="1">
      <c r="A170" s="174">
        <v>1</v>
      </c>
      <c r="B170" s="174" t="s">
        <v>427</v>
      </c>
      <c r="C170" s="164" t="s">
        <v>1391</v>
      </c>
      <c r="D170" s="164"/>
    </row>
    <row r="171" spans="1:4" ht="12.75" outlineLevel="1">
      <c r="A171" s="174">
        <v>2</v>
      </c>
      <c r="B171" s="174" t="s">
        <v>431</v>
      </c>
      <c r="C171" s="164" t="s">
        <v>1392</v>
      </c>
      <c r="D171" s="164"/>
    </row>
    <row r="172" spans="1:4" ht="12.75" outlineLevel="1">
      <c r="A172" s="174">
        <v>3</v>
      </c>
      <c r="B172" s="174" t="s">
        <v>432</v>
      </c>
      <c r="C172" s="164" t="s">
        <v>1393</v>
      </c>
      <c r="D172" s="164"/>
    </row>
    <row r="173" spans="1:4" ht="12.75" outlineLevel="1">
      <c r="A173" s="174">
        <v>4</v>
      </c>
      <c r="B173" s="174" t="s">
        <v>420</v>
      </c>
      <c r="C173" s="164" t="s">
        <v>1394</v>
      </c>
      <c r="D173" s="164"/>
    </row>
    <row r="174" spans="1:4" ht="12.75" outlineLevel="1">
      <c r="A174" s="174">
        <v>5</v>
      </c>
      <c r="B174" s="174" t="s">
        <v>418</v>
      </c>
      <c r="C174" s="164" t="s">
        <v>1395</v>
      </c>
      <c r="D174" s="164"/>
    </row>
    <row r="175" spans="1:4" ht="12.75" outlineLevel="1">
      <c r="A175" s="174">
        <v>6</v>
      </c>
      <c r="B175" s="174" t="s">
        <v>426</v>
      </c>
      <c r="C175" s="164" t="s">
        <v>1396</v>
      </c>
      <c r="D175" s="164"/>
    </row>
    <row r="176" spans="1:4" ht="12.75" outlineLevel="1">
      <c r="A176" s="174">
        <v>7</v>
      </c>
      <c r="B176" s="174" t="s">
        <v>450</v>
      </c>
      <c r="C176" s="164" t="s">
        <v>1397</v>
      </c>
      <c r="D176" s="164"/>
    </row>
    <row r="177" spans="1:4" ht="12.75" outlineLevel="1">
      <c r="A177" s="174">
        <v>8</v>
      </c>
      <c r="B177" s="174" t="s">
        <v>436</v>
      </c>
      <c r="C177" s="164" t="s">
        <v>1398</v>
      </c>
      <c r="D177" s="164"/>
    </row>
    <row r="178" spans="1:4" ht="12.75" outlineLevel="1">
      <c r="A178" s="174">
        <v>9</v>
      </c>
      <c r="B178" s="174" t="s">
        <v>445</v>
      </c>
      <c r="C178" s="164" t="s">
        <v>1399</v>
      </c>
      <c r="D178" s="164"/>
    </row>
    <row r="179" spans="1:4" ht="12.75" outlineLevel="1">
      <c r="A179" s="174">
        <v>10</v>
      </c>
      <c r="B179" s="174" t="s">
        <v>428</v>
      </c>
      <c r="C179" s="164" t="s">
        <v>1400</v>
      </c>
      <c r="D179" s="164"/>
    </row>
    <row r="180" spans="1:4" ht="12.75" outlineLevel="1">
      <c r="A180" s="174">
        <v>11</v>
      </c>
      <c r="B180" s="174" t="s">
        <v>437</v>
      </c>
      <c r="C180" s="164" t="s">
        <v>1401</v>
      </c>
      <c r="D180" s="164"/>
    </row>
    <row r="181" spans="1:4" ht="12.75" outlineLevel="1">
      <c r="A181" s="174">
        <v>12</v>
      </c>
      <c r="B181" s="174" t="s">
        <v>443</v>
      </c>
      <c r="C181" s="164" t="s">
        <v>1402</v>
      </c>
      <c r="D181" s="164"/>
    </row>
    <row r="182" spans="1:4" ht="12.75" outlineLevel="1">
      <c r="A182" s="174">
        <v>13</v>
      </c>
      <c r="B182" s="174" t="s">
        <v>433</v>
      </c>
      <c r="C182" s="164" t="s">
        <v>1403</v>
      </c>
      <c r="D182" s="164"/>
    </row>
    <row r="183" spans="1:4" ht="12.75" outlineLevel="1">
      <c r="A183" s="174">
        <v>14</v>
      </c>
      <c r="B183" s="174" t="s">
        <v>449</v>
      </c>
      <c r="C183" s="164" t="s">
        <v>1404</v>
      </c>
      <c r="D183" s="164"/>
    </row>
    <row r="184" spans="1:4" ht="12.75" outlineLevel="1">
      <c r="A184" s="174">
        <v>15</v>
      </c>
      <c r="B184" s="174" t="s">
        <v>425</v>
      </c>
      <c r="C184" s="164" t="s">
        <v>1405</v>
      </c>
      <c r="D184" s="164"/>
    </row>
    <row r="185" spans="1:4" ht="12.75" outlineLevel="1">
      <c r="A185" s="174">
        <v>16</v>
      </c>
      <c r="B185" s="174" t="s">
        <v>447</v>
      </c>
      <c r="C185" s="164" t="s">
        <v>1406</v>
      </c>
      <c r="D185" s="164"/>
    </row>
    <row r="186" spans="1:4" ht="12.75" outlineLevel="1">
      <c r="A186" s="174">
        <v>17</v>
      </c>
      <c r="B186" s="174" t="s">
        <v>438</v>
      </c>
      <c r="C186" s="164" t="s">
        <v>1407</v>
      </c>
      <c r="D186" s="164"/>
    </row>
    <row r="187" spans="1:4" ht="12.75" outlineLevel="1">
      <c r="A187" s="174">
        <v>18</v>
      </c>
      <c r="B187" s="174" t="s">
        <v>435</v>
      </c>
      <c r="C187" s="164" t="s">
        <v>1408</v>
      </c>
      <c r="D187" s="164"/>
    </row>
    <row r="188" spans="1:4" ht="12.75" outlineLevel="1">
      <c r="A188" s="174">
        <v>19</v>
      </c>
      <c r="B188" s="174" t="s">
        <v>419</v>
      </c>
      <c r="C188" s="164" t="s">
        <v>1409</v>
      </c>
      <c r="D188" s="164"/>
    </row>
    <row r="189" spans="1:4" ht="12.75" outlineLevel="1">
      <c r="A189" s="174">
        <v>20</v>
      </c>
      <c r="B189" s="174" t="s">
        <v>430</v>
      </c>
      <c r="C189" s="164" t="s">
        <v>1410</v>
      </c>
      <c r="D189" s="164"/>
    </row>
    <row r="190" spans="1:4" ht="12.75" outlineLevel="1">
      <c r="A190" s="174">
        <v>21</v>
      </c>
      <c r="B190" s="174" t="s">
        <v>444</v>
      </c>
      <c r="C190" s="164" t="s">
        <v>1411</v>
      </c>
      <c r="D190" s="164"/>
    </row>
    <row r="191" spans="1:4" ht="12.75" outlineLevel="1">
      <c r="A191" s="174">
        <v>22</v>
      </c>
      <c r="B191" s="174" t="s">
        <v>421</v>
      </c>
      <c r="C191" s="164" t="s">
        <v>1412</v>
      </c>
      <c r="D191" s="164"/>
    </row>
    <row r="192" spans="1:4" ht="12.75" outlineLevel="1">
      <c r="A192" s="174">
        <v>23</v>
      </c>
      <c r="B192" s="152" t="s">
        <v>1447</v>
      </c>
      <c r="C192" s="164" t="s">
        <v>1413</v>
      </c>
      <c r="D192" s="164"/>
    </row>
    <row r="193" spans="1:4" ht="25.5" outlineLevel="1">
      <c r="A193" s="174">
        <v>24</v>
      </c>
      <c r="B193" s="174" t="s">
        <v>422</v>
      </c>
      <c r="C193" s="164" t="s">
        <v>1414</v>
      </c>
      <c r="D193" s="164"/>
    </row>
    <row r="194" spans="1:4" ht="12.75" outlineLevel="1">
      <c r="A194" s="174">
        <v>25</v>
      </c>
      <c r="B194" s="174" t="s">
        <v>441</v>
      </c>
      <c r="C194" s="164" t="s">
        <v>1415</v>
      </c>
      <c r="D194" s="164"/>
    </row>
    <row r="195" spans="1:4" ht="12.75" outlineLevel="1">
      <c r="A195" s="174">
        <v>26</v>
      </c>
      <c r="B195" s="174" t="s">
        <v>423</v>
      </c>
      <c r="C195" s="164" t="s">
        <v>1416</v>
      </c>
      <c r="D195" s="164"/>
    </row>
    <row r="196" spans="1:4" ht="12.75" outlineLevel="1">
      <c r="A196" s="174">
        <v>27</v>
      </c>
      <c r="B196" s="174" t="s">
        <v>439</v>
      </c>
      <c r="C196" s="164" t="s">
        <v>1417</v>
      </c>
      <c r="D196" s="164"/>
    </row>
    <row r="197" spans="1:4" ht="12.75" outlineLevel="1">
      <c r="A197" s="174">
        <v>28</v>
      </c>
      <c r="B197" s="174" t="s">
        <v>442</v>
      </c>
      <c r="C197" s="164" t="s">
        <v>1418</v>
      </c>
      <c r="D197" s="164"/>
    </row>
    <row r="198" spans="1:4" ht="12.75" outlineLevel="1">
      <c r="A198" s="174">
        <v>29</v>
      </c>
      <c r="B198" s="174" t="s">
        <v>446</v>
      </c>
      <c r="C198" s="164" t="s">
        <v>1419</v>
      </c>
      <c r="D198" s="164"/>
    </row>
    <row r="199" spans="1:4" ht="12.75" outlineLevel="1">
      <c r="A199" s="174">
        <v>30</v>
      </c>
      <c r="B199" s="174" t="s">
        <v>424</v>
      </c>
      <c r="C199" s="164" t="s">
        <v>1420</v>
      </c>
      <c r="D199" s="164"/>
    </row>
    <row r="200" spans="1:4" ht="12.75" outlineLevel="1">
      <c r="A200" s="174">
        <v>31</v>
      </c>
      <c r="B200" s="174" t="s">
        <v>434</v>
      </c>
      <c r="C200" s="164" t="s">
        <v>1421</v>
      </c>
      <c r="D200" s="164"/>
    </row>
    <row r="201" spans="1:4" ht="12.75" outlineLevel="1">
      <c r="A201" s="174">
        <v>32</v>
      </c>
      <c r="B201" s="174" t="s">
        <v>448</v>
      </c>
      <c r="C201" s="164" t="s">
        <v>1422</v>
      </c>
      <c r="D201" s="164"/>
    </row>
    <row r="202" spans="1:4" ht="12.75" outlineLevel="1">
      <c r="A202" s="174">
        <v>33</v>
      </c>
      <c r="B202" s="174" t="s">
        <v>429</v>
      </c>
      <c r="C202" s="164" t="s">
        <v>1423</v>
      </c>
      <c r="D202" s="164"/>
    </row>
    <row r="203" spans="1:4" ht="12.75" outlineLevel="1">
      <c r="A203" s="174">
        <v>34</v>
      </c>
      <c r="B203" s="174" t="s">
        <v>440</v>
      </c>
      <c r="C203" s="164" t="s">
        <v>1424</v>
      </c>
      <c r="D203" s="164"/>
    </row>
    <row r="205" spans="1:2" ht="15">
      <c r="A205" s="211" t="s">
        <v>946</v>
      </c>
      <c r="B205" s="211" t="s">
        <v>931</v>
      </c>
    </row>
    <row r="206" spans="1:4" ht="12.75" hidden="1" outlineLevel="1">
      <c r="A206" s="411" t="s">
        <v>170</v>
      </c>
      <c r="B206" s="411"/>
      <c r="C206" s="154" t="s">
        <v>169</v>
      </c>
      <c r="D206" s="101" t="s">
        <v>171</v>
      </c>
    </row>
    <row r="207" spans="1:4" ht="12.75" hidden="1" outlineLevel="1">
      <c r="A207" s="101" t="s">
        <v>712</v>
      </c>
      <c r="B207" s="177" t="s">
        <v>927</v>
      </c>
      <c r="C207" s="177" t="s">
        <v>931</v>
      </c>
      <c r="D207" s="177" t="s">
        <v>930</v>
      </c>
    </row>
    <row r="208" spans="1:4" ht="12.75" hidden="1" outlineLevel="1">
      <c r="A208" s="174">
        <v>1</v>
      </c>
      <c r="B208" s="152" t="s">
        <v>928</v>
      </c>
      <c r="C208" s="205" t="s">
        <v>1425</v>
      </c>
      <c r="D208" s="174"/>
    </row>
    <row r="209" spans="1:4" ht="12.75" hidden="1" outlineLevel="1">
      <c r="A209" s="174">
        <v>2</v>
      </c>
      <c r="B209" s="152" t="s">
        <v>929</v>
      </c>
      <c r="C209" s="205" t="s">
        <v>1426</v>
      </c>
      <c r="D209" s="174"/>
    </row>
    <row r="210" spans="1:4" ht="12.75" hidden="1" outlineLevel="1">
      <c r="A210" s="174">
        <v>3</v>
      </c>
      <c r="B210" s="152"/>
      <c r="C210" s="205" t="s">
        <v>1427</v>
      </c>
      <c r="D210" s="174"/>
    </row>
    <row r="211" ht="12.75" collapsed="1"/>
    <row r="212" spans="1:5" s="10" customFormat="1" ht="15">
      <c r="A212" s="211" t="s">
        <v>946</v>
      </c>
      <c r="B212" s="211" t="s">
        <v>953</v>
      </c>
      <c r="E212" s="217"/>
    </row>
    <row r="213" spans="1:5" s="10" customFormat="1" ht="12.75" hidden="1" outlineLevel="1">
      <c r="A213" s="411" t="s">
        <v>170</v>
      </c>
      <c r="B213" s="411"/>
      <c r="C213" s="154" t="s">
        <v>169</v>
      </c>
      <c r="D213" s="101" t="s">
        <v>171</v>
      </c>
      <c r="E213" s="101" t="s">
        <v>624</v>
      </c>
    </row>
    <row r="214" spans="1:5" s="10" customFormat="1" ht="12.75" hidden="1" outlineLevel="1">
      <c r="A214" s="101" t="s">
        <v>712</v>
      </c>
      <c r="B214" s="177" t="s">
        <v>954</v>
      </c>
      <c r="C214" s="177" t="s">
        <v>953</v>
      </c>
      <c r="D214" s="177" t="s">
        <v>955</v>
      </c>
      <c r="E214" s="177" t="s">
        <v>964</v>
      </c>
    </row>
    <row r="215" spans="1:5" s="10" customFormat="1" ht="12.75" hidden="1" outlineLevel="1">
      <c r="A215" s="164">
        <v>0</v>
      </c>
      <c r="B215" s="206" t="s">
        <v>956</v>
      </c>
      <c r="C215" s="206" t="s">
        <v>1428</v>
      </c>
      <c r="D215" s="164"/>
      <c r="E215" s="218">
        <v>36526</v>
      </c>
    </row>
    <row r="216" spans="1:5" s="10" customFormat="1" ht="51" hidden="1" outlineLevel="1">
      <c r="A216" s="164">
        <v>1</v>
      </c>
      <c r="B216" s="206" t="s">
        <v>957</v>
      </c>
      <c r="C216" s="206" t="s">
        <v>1429</v>
      </c>
      <c r="D216" s="164"/>
      <c r="E216" s="218">
        <v>39786</v>
      </c>
    </row>
    <row r="217" spans="1:5" s="10" customFormat="1" ht="38.25" hidden="1" outlineLevel="1">
      <c r="A217" s="164">
        <v>2</v>
      </c>
      <c r="B217" s="164" t="s">
        <v>958</v>
      </c>
      <c r="C217" s="206" t="s">
        <v>1430</v>
      </c>
      <c r="D217" s="218"/>
      <c r="E217" s="218">
        <v>40162</v>
      </c>
    </row>
    <row r="218" spans="1:5" s="10" customFormat="1" ht="51" hidden="1" outlineLevel="1">
      <c r="A218" s="164">
        <v>3</v>
      </c>
      <c r="B218" s="164" t="s">
        <v>959</v>
      </c>
      <c r="C218" s="206" t="s">
        <v>1431</v>
      </c>
      <c r="D218" s="218"/>
      <c r="E218" s="218">
        <v>40520</v>
      </c>
    </row>
    <row r="219" spans="1:5" s="10" customFormat="1" ht="51" hidden="1" outlineLevel="1">
      <c r="A219" s="164">
        <v>4</v>
      </c>
      <c r="B219" s="164" t="s">
        <v>960</v>
      </c>
      <c r="C219" s="206" t="s">
        <v>1432</v>
      </c>
      <c r="D219" s="218"/>
      <c r="E219" s="218">
        <v>40520</v>
      </c>
    </row>
    <row r="220" spans="1:5" s="10" customFormat="1" ht="51" hidden="1" outlineLevel="1">
      <c r="A220" s="164">
        <v>5</v>
      </c>
      <c r="B220" s="164" t="s">
        <v>961</v>
      </c>
      <c r="C220" s="206" t="s">
        <v>1433</v>
      </c>
      <c r="D220" s="218"/>
      <c r="E220" s="218">
        <v>40106</v>
      </c>
    </row>
    <row r="221" spans="1:5" s="10" customFormat="1" ht="76.5" hidden="1" outlineLevel="1">
      <c r="A221" s="164">
        <v>6</v>
      </c>
      <c r="B221" s="164" t="s">
        <v>962</v>
      </c>
      <c r="C221" s="206" t="s">
        <v>1434</v>
      </c>
      <c r="D221" s="218"/>
      <c r="E221" s="218">
        <v>40267</v>
      </c>
    </row>
    <row r="222" spans="1:5" s="10" customFormat="1" ht="51" hidden="1" outlineLevel="1">
      <c r="A222" s="164">
        <v>7</v>
      </c>
      <c r="B222" s="164" t="s">
        <v>963</v>
      </c>
      <c r="C222" s="206" t="s">
        <v>1435</v>
      </c>
      <c r="D222" s="219"/>
      <c r="E222" s="219">
        <v>39975</v>
      </c>
    </row>
    <row r="223" ht="12.75" collapsed="1"/>
    <row r="224" spans="1:2" ht="15">
      <c r="A224" s="222" t="s">
        <v>946</v>
      </c>
      <c r="B224" s="222" t="s">
        <v>969</v>
      </c>
    </row>
    <row r="225" spans="1:5" ht="12.75" hidden="1" outlineLevel="1">
      <c r="A225" s="411" t="s">
        <v>170</v>
      </c>
      <c r="B225" s="411"/>
      <c r="C225" s="154" t="s">
        <v>169</v>
      </c>
      <c r="D225" s="223" t="s">
        <v>171</v>
      </c>
      <c r="E225" s="226"/>
    </row>
    <row r="226" spans="1:5" ht="12.75" hidden="1" outlineLevel="1">
      <c r="A226" s="232" t="s">
        <v>712</v>
      </c>
      <c r="B226" s="233" t="s">
        <v>970</v>
      </c>
      <c r="C226" s="234" t="s">
        <v>969</v>
      </c>
      <c r="D226" s="235" t="s">
        <v>971</v>
      </c>
      <c r="E226" s="227"/>
    </row>
    <row r="227" spans="1:5" ht="25.5" hidden="1" outlineLevel="1">
      <c r="A227" s="230">
        <v>0</v>
      </c>
      <c r="B227" s="1" t="s">
        <v>1172</v>
      </c>
      <c r="C227" s="230" t="s">
        <v>1436</v>
      </c>
      <c r="D227" s="230"/>
      <c r="E227" s="228"/>
    </row>
    <row r="228" spans="1:5" ht="25.5" hidden="1" outlineLevel="1">
      <c r="A228" s="230">
        <v>1</v>
      </c>
      <c r="B228" s="237" t="s">
        <v>972</v>
      </c>
      <c r="C228" s="237" t="s">
        <v>1437</v>
      </c>
      <c r="D228" s="230"/>
      <c r="E228" s="228"/>
    </row>
    <row r="229" spans="1:5" ht="25.5" hidden="1" outlineLevel="1">
      <c r="A229" s="230">
        <v>2</v>
      </c>
      <c r="B229" s="237" t="s">
        <v>973</v>
      </c>
      <c r="C229" s="237" t="s">
        <v>1438</v>
      </c>
      <c r="D229" s="224"/>
      <c r="E229" s="228"/>
    </row>
    <row r="230" spans="1:5" ht="38.25" hidden="1" outlineLevel="1">
      <c r="A230" s="230">
        <v>3</v>
      </c>
      <c r="B230" s="237" t="s">
        <v>974</v>
      </c>
      <c r="C230" s="237" t="s">
        <v>1439</v>
      </c>
      <c r="D230" s="224"/>
      <c r="E230" s="228"/>
    </row>
    <row r="231" spans="1:5" ht="51" hidden="1" outlineLevel="1">
      <c r="A231" s="230">
        <v>4</v>
      </c>
      <c r="B231" s="237" t="s">
        <v>975</v>
      </c>
      <c r="C231" s="237" t="s">
        <v>1440</v>
      </c>
      <c r="D231" s="224"/>
      <c r="E231" s="228"/>
    </row>
    <row r="232" spans="1:5" ht="25.5" hidden="1" outlineLevel="1">
      <c r="A232" s="230">
        <v>5</v>
      </c>
      <c r="B232" s="237" t="s">
        <v>976</v>
      </c>
      <c r="C232" s="237" t="s">
        <v>1441</v>
      </c>
      <c r="D232" s="224"/>
      <c r="E232" s="228"/>
    </row>
    <row r="233" spans="1:5" ht="51" hidden="1" outlineLevel="1">
      <c r="A233" s="230">
        <v>6</v>
      </c>
      <c r="B233" s="237" t="s">
        <v>977</v>
      </c>
      <c r="C233" s="237" t="s">
        <v>1442</v>
      </c>
      <c r="D233" s="224"/>
      <c r="E233" s="228"/>
    </row>
    <row r="234" spans="1:5" ht="51" hidden="1" outlineLevel="1">
      <c r="A234" s="230">
        <v>7</v>
      </c>
      <c r="B234" s="237" t="s">
        <v>978</v>
      </c>
      <c r="C234" s="237" t="s">
        <v>1443</v>
      </c>
      <c r="D234" s="225"/>
      <c r="E234" s="229"/>
    </row>
    <row r="235" spans="1:4" ht="25.5" hidden="1" outlineLevel="1">
      <c r="A235" s="236">
        <v>8</v>
      </c>
      <c r="B235" s="237" t="s">
        <v>979</v>
      </c>
      <c r="C235" s="237" t="s">
        <v>1444</v>
      </c>
      <c r="D235" s="236"/>
    </row>
    <row r="236" spans="2:3" ht="14.25" collapsed="1">
      <c r="B236" s="231"/>
      <c r="C236"/>
    </row>
    <row r="237" spans="2:3" ht="14.25">
      <c r="B237" s="231"/>
      <c r="C237"/>
    </row>
    <row r="238" spans="2:3" ht="14.25">
      <c r="B238" s="231"/>
      <c r="C238"/>
    </row>
    <row r="239" spans="2:3" ht="14.25">
      <c r="B239" s="231"/>
      <c r="C239"/>
    </row>
    <row r="240" spans="2:3" ht="14.25">
      <c r="B240" s="231"/>
      <c r="C240"/>
    </row>
    <row r="241" spans="2:3" ht="14.25">
      <c r="B241" s="231"/>
      <c r="C241"/>
    </row>
  </sheetData>
  <sheetProtection/>
  <mergeCells count="15">
    <mergeCell ref="A4:B4"/>
    <mergeCell ref="A37:B37"/>
    <mergeCell ref="A46:B46"/>
    <mergeCell ref="A55:B55"/>
    <mergeCell ref="A71:B71"/>
    <mergeCell ref="A206:B206"/>
    <mergeCell ref="A79:B79"/>
    <mergeCell ref="A92:B92"/>
    <mergeCell ref="A113:B113"/>
    <mergeCell ref="A123:B123"/>
    <mergeCell ref="A146:B146"/>
    <mergeCell ref="A161:B161"/>
    <mergeCell ref="A225:B225"/>
    <mergeCell ref="A168:B168"/>
    <mergeCell ref="A213:B21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161"/>
  <sheetViews>
    <sheetView zoomScalePageLayoutView="0" workbookViewId="0" topLeftCell="A1">
      <pane xSplit="3" ySplit="4" topLeftCell="K5" activePane="bottomRight" state="frozen"/>
      <selection pane="topLeft" activeCell="A1" sqref="A1"/>
      <selection pane="topRight" activeCell="A1" sqref="A1"/>
      <selection pane="bottomLeft" activeCell="A1" sqref="A1"/>
      <selection pane="bottomRight" activeCell="R76" sqref="R76"/>
    </sheetView>
  </sheetViews>
  <sheetFormatPr defaultColWidth="11.421875" defaultRowHeight="12.75"/>
  <cols>
    <col min="1" max="1" width="7.421875" style="315" customWidth="1"/>
    <col min="2" max="2" width="4.28125" style="283" customWidth="1"/>
    <col min="3" max="3" width="29.28125" style="283" customWidth="1"/>
    <col min="4" max="4" width="33.140625" style="284" customWidth="1"/>
    <col min="5" max="5" width="19.140625" style="284" customWidth="1"/>
    <col min="6" max="7" width="23.421875" style="242" customWidth="1"/>
    <col min="8" max="8" width="9.7109375" style="242" bestFit="1" customWidth="1"/>
    <col min="9" max="9" width="7.28125" style="315" customWidth="1"/>
    <col min="10" max="10" width="37.00390625" style="284" customWidth="1"/>
    <col min="11" max="11" width="6.7109375" style="242" bestFit="1" customWidth="1"/>
    <col min="12" max="12" width="4.28125" style="242" customWidth="1"/>
    <col min="13" max="13" width="25.00390625" style="242" bestFit="1" customWidth="1"/>
    <col min="14" max="14" width="8.140625" style="242" bestFit="1" customWidth="1"/>
    <col min="15" max="15" width="4.28125" style="242" customWidth="1"/>
    <col min="16" max="16" width="27.8515625" style="242" customWidth="1"/>
    <col min="17" max="17" width="11.8515625" style="242" bestFit="1" customWidth="1"/>
    <col min="18" max="16384" width="11.421875" style="242" customWidth="1"/>
  </cols>
  <sheetData>
    <row r="1" spans="1:18" s="239" customFormat="1" ht="15.75" thickBot="1">
      <c r="A1" s="478" t="s">
        <v>1181</v>
      </c>
      <c r="B1" s="478"/>
      <c r="C1" s="478"/>
      <c r="D1" s="478"/>
      <c r="E1" s="478"/>
      <c r="F1" s="478"/>
      <c r="G1" s="478"/>
      <c r="H1" s="478"/>
      <c r="I1" s="478"/>
      <c r="J1" s="478"/>
      <c r="K1" s="479" t="s">
        <v>991</v>
      </c>
      <c r="L1" s="480"/>
      <c r="M1" s="481"/>
      <c r="N1" s="479" t="s">
        <v>369</v>
      </c>
      <c r="O1" s="480"/>
      <c r="P1" s="480"/>
      <c r="Q1" s="321" t="s">
        <v>1523</v>
      </c>
      <c r="R1" s="322" t="s">
        <v>1522</v>
      </c>
    </row>
    <row r="2" spans="1:18" s="241" customFormat="1" ht="15.75" customHeight="1" thickBot="1">
      <c r="A2" s="306" t="s">
        <v>1222</v>
      </c>
      <c r="B2" s="459" t="s">
        <v>992</v>
      </c>
      <c r="C2" s="460"/>
      <c r="D2" s="306" t="s">
        <v>171</v>
      </c>
      <c r="E2" s="306" t="s">
        <v>990</v>
      </c>
      <c r="F2" s="306" t="s">
        <v>604</v>
      </c>
      <c r="G2" s="306" t="s">
        <v>1180</v>
      </c>
      <c r="H2" s="306" t="s">
        <v>600</v>
      </c>
      <c r="I2" s="306" t="s">
        <v>601</v>
      </c>
      <c r="J2" s="306" t="s">
        <v>1221</v>
      </c>
      <c r="K2" s="240" t="s">
        <v>712</v>
      </c>
      <c r="L2" s="471" t="s">
        <v>120</v>
      </c>
      <c r="M2" s="472"/>
      <c r="N2" s="240" t="s">
        <v>712</v>
      </c>
      <c r="O2" s="476" t="s">
        <v>120</v>
      </c>
      <c r="P2" s="477"/>
      <c r="Q2" s="240" t="s">
        <v>636</v>
      </c>
      <c r="R2" s="240" t="s">
        <v>417</v>
      </c>
    </row>
    <row r="3" spans="1:18" ht="15" thickBot="1">
      <c r="A3" s="418"/>
      <c r="B3" s="418"/>
      <c r="C3" s="418"/>
      <c r="D3" s="418"/>
      <c r="E3" s="418"/>
      <c r="F3" s="418"/>
      <c r="G3" s="418"/>
      <c r="H3" s="418"/>
      <c r="I3" s="418"/>
      <c r="J3" s="418"/>
      <c r="K3" s="418"/>
      <c r="L3" s="418"/>
      <c r="M3" s="418"/>
      <c r="N3" s="418"/>
      <c r="O3" s="418"/>
      <c r="P3" s="418"/>
      <c r="Q3" s="323"/>
      <c r="R3" s="283"/>
    </row>
    <row r="4" spans="1:18" ht="15.75" customHeight="1" thickBot="1">
      <c r="A4" s="416" t="s">
        <v>117</v>
      </c>
      <c r="B4" s="417"/>
      <c r="C4" s="417"/>
      <c r="D4" s="417"/>
      <c r="E4" s="417"/>
      <c r="F4" s="417"/>
      <c r="G4" s="417"/>
      <c r="H4" s="417"/>
      <c r="I4" s="417"/>
      <c r="J4" s="417"/>
      <c r="K4" s="417"/>
      <c r="L4" s="417"/>
      <c r="M4" s="417"/>
      <c r="N4" s="417"/>
      <c r="O4" s="417"/>
      <c r="P4" s="417"/>
      <c r="Q4" s="323"/>
      <c r="R4" s="283"/>
    </row>
    <row r="5" spans="1:18" ht="15" customHeight="1" thickBot="1">
      <c r="A5" s="309" t="s">
        <v>1182</v>
      </c>
      <c r="B5" s="456" t="s">
        <v>605</v>
      </c>
      <c r="C5" s="449"/>
      <c r="D5" s="246"/>
      <c r="E5" s="287"/>
      <c r="F5" s="245"/>
      <c r="G5" s="245"/>
      <c r="H5" s="245" t="s">
        <v>606</v>
      </c>
      <c r="I5" s="309">
        <v>1</v>
      </c>
      <c r="J5" s="245" t="s">
        <v>1223</v>
      </c>
      <c r="K5" s="243">
        <v>2</v>
      </c>
      <c r="L5" s="448" t="s">
        <v>1107</v>
      </c>
      <c r="M5" s="449"/>
      <c r="N5" s="244"/>
      <c r="O5" s="454"/>
      <c r="P5" s="455"/>
      <c r="Q5" s="323"/>
      <c r="R5" s="328" t="s">
        <v>1524</v>
      </c>
    </row>
    <row r="6" spans="1:18" ht="15" customHeight="1" thickBot="1">
      <c r="A6" s="309" t="s">
        <v>1183</v>
      </c>
      <c r="B6" s="423" t="s">
        <v>995</v>
      </c>
      <c r="C6" s="424"/>
      <c r="D6" s="246"/>
      <c r="E6" s="287" t="s">
        <v>1295</v>
      </c>
      <c r="F6" s="245" t="s">
        <v>105</v>
      </c>
      <c r="G6" s="245"/>
      <c r="H6" s="245" t="s">
        <v>996</v>
      </c>
      <c r="I6" s="309">
        <v>1</v>
      </c>
      <c r="J6" s="245" t="s">
        <v>1224</v>
      </c>
      <c r="K6" s="243">
        <v>3</v>
      </c>
      <c r="L6" s="453" t="s">
        <v>1108</v>
      </c>
      <c r="M6" s="424"/>
      <c r="N6" s="244" t="s">
        <v>993</v>
      </c>
      <c r="O6" s="435" t="s">
        <v>994</v>
      </c>
      <c r="P6" s="436"/>
      <c r="Q6" s="323"/>
      <c r="R6" s="328" t="s">
        <v>1524</v>
      </c>
    </row>
    <row r="7" spans="1:18" ht="15" customHeight="1" thickBot="1">
      <c r="A7" s="309" t="s">
        <v>1184</v>
      </c>
      <c r="B7" s="423" t="s">
        <v>997</v>
      </c>
      <c r="C7" s="424"/>
      <c r="D7" s="246"/>
      <c r="E7" s="287" t="s">
        <v>1296</v>
      </c>
      <c r="F7" s="245" t="s">
        <v>118</v>
      </c>
      <c r="G7" s="245"/>
      <c r="H7" s="245" t="s">
        <v>996</v>
      </c>
      <c r="I7" s="309">
        <v>1</v>
      </c>
      <c r="J7" s="245" t="s">
        <v>1225</v>
      </c>
      <c r="K7" s="243">
        <v>4</v>
      </c>
      <c r="L7" s="453" t="s">
        <v>1109</v>
      </c>
      <c r="M7" s="424"/>
      <c r="N7" s="244"/>
      <c r="O7" s="435"/>
      <c r="P7" s="436"/>
      <c r="Q7" s="323"/>
      <c r="R7" s="328" t="s">
        <v>1524</v>
      </c>
    </row>
    <row r="8" spans="1:18" ht="26.25" thickBot="1">
      <c r="A8" s="309" t="s">
        <v>1185</v>
      </c>
      <c r="B8" s="423" t="s">
        <v>451</v>
      </c>
      <c r="C8" s="424"/>
      <c r="D8" s="246"/>
      <c r="E8" s="287" t="s">
        <v>1297</v>
      </c>
      <c r="F8" s="245" t="s">
        <v>1178</v>
      </c>
      <c r="G8" s="245"/>
      <c r="H8" s="245" t="s">
        <v>996</v>
      </c>
      <c r="I8" s="309">
        <v>1</v>
      </c>
      <c r="J8" s="245" t="s">
        <v>1226</v>
      </c>
      <c r="K8" s="243">
        <v>6</v>
      </c>
      <c r="L8" s="453" t="s">
        <v>1110</v>
      </c>
      <c r="M8" s="424"/>
      <c r="N8" s="244" t="s">
        <v>998</v>
      </c>
      <c r="O8" s="435" t="s">
        <v>999</v>
      </c>
      <c r="P8" s="436"/>
      <c r="Q8" s="323"/>
      <c r="R8" s="328" t="s">
        <v>1524</v>
      </c>
    </row>
    <row r="9" spans="1:18" s="267" customFormat="1" ht="15" customHeight="1" thickBot="1">
      <c r="A9" s="312" t="s">
        <v>1186</v>
      </c>
      <c r="B9" s="468" t="s">
        <v>611</v>
      </c>
      <c r="C9" s="464"/>
      <c r="D9" s="266"/>
      <c r="E9" s="290"/>
      <c r="F9" s="265"/>
      <c r="G9" s="265"/>
      <c r="H9" s="265"/>
      <c r="I9" s="312" t="s">
        <v>1002</v>
      </c>
      <c r="J9" s="265"/>
      <c r="K9" s="282">
        <v>8</v>
      </c>
      <c r="L9" s="463" t="s">
        <v>1111</v>
      </c>
      <c r="M9" s="464"/>
      <c r="N9" s="281" t="s">
        <v>1000</v>
      </c>
      <c r="O9" s="429" t="s">
        <v>1001</v>
      </c>
      <c r="P9" s="430"/>
      <c r="Q9" s="324"/>
      <c r="R9" s="328" t="s">
        <v>1524</v>
      </c>
    </row>
    <row r="10" spans="1:18" s="255" customFormat="1" ht="15" thickBot="1">
      <c r="A10" s="310" t="s">
        <v>1186</v>
      </c>
      <c r="B10" s="298"/>
      <c r="C10" s="250" t="s">
        <v>120</v>
      </c>
      <c r="D10" s="253"/>
      <c r="E10" s="288"/>
      <c r="F10" s="254"/>
      <c r="G10" s="254"/>
      <c r="H10" s="254" t="s">
        <v>606</v>
      </c>
      <c r="I10" s="310">
        <v>1</v>
      </c>
      <c r="J10" s="254" t="s">
        <v>1227</v>
      </c>
      <c r="K10" s="247">
        <v>375</v>
      </c>
      <c r="L10" s="249"/>
      <c r="M10" s="286" t="s">
        <v>1112</v>
      </c>
      <c r="N10" s="248"/>
      <c r="O10" s="268"/>
      <c r="P10" s="301"/>
      <c r="Q10" s="325"/>
      <c r="R10" s="328" t="s">
        <v>1524</v>
      </c>
    </row>
    <row r="11" spans="1:18" s="255" customFormat="1" ht="15" thickBot="1">
      <c r="A11" s="310" t="s">
        <v>1186</v>
      </c>
      <c r="B11" s="299"/>
      <c r="C11" s="250" t="s">
        <v>121</v>
      </c>
      <c r="D11" s="253"/>
      <c r="E11" s="288"/>
      <c r="F11" s="254"/>
      <c r="G11" s="254"/>
      <c r="H11" s="254" t="s">
        <v>606</v>
      </c>
      <c r="I11" s="310">
        <v>1</v>
      </c>
      <c r="J11" s="254" t="s">
        <v>1228</v>
      </c>
      <c r="K11" s="247">
        <v>377</v>
      </c>
      <c r="L11" s="256"/>
      <c r="M11" s="286" t="s">
        <v>1113</v>
      </c>
      <c r="N11" s="248"/>
      <c r="O11" s="291"/>
      <c r="P11" s="301"/>
      <c r="Q11" s="325"/>
      <c r="R11" s="328" t="s">
        <v>1524</v>
      </c>
    </row>
    <row r="12" spans="1:18" s="255" customFormat="1" ht="26.25" thickBot="1">
      <c r="A12" s="311" t="s">
        <v>1186</v>
      </c>
      <c r="B12" s="300"/>
      <c r="C12" s="260" t="s">
        <v>122</v>
      </c>
      <c r="D12" s="262"/>
      <c r="E12" s="289"/>
      <c r="F12" s="261"/>
      <c r="G12" s="261"/>
      <c r="H12" s="261" t="s">
        <v>606</v>
      </c>
      <c r="I12" s="311">
        <v>1</v>
      </c>
      <c r="J12" s="261" t="s">
        <v>1229</v>
      </c>
      <c r="K12" s="257">
        <v>376</v>
      </c>
      <c r="L12" s="259"/>
      <c r="M12" s="292" t="s">
        <v>1114</v>
      </c>
      <c r="N12" s="258" t="s">
        <v>1003</v>
      </c>
      <c r="O12" s="293"/>
      <c r="P12" s="305" t="s">
        <v>1004</v>
      </c>
      <c r="Q12" s="325"/>
      <c r="R12" s="328" t="s">
        <v>1524</v>
      </c>
    </row>
    <row r="13" spans="1:18" s="255" customFormat="1" ht="15" thickBot="1">
      <c r="A13" s="310" t="s">
        <v>1186</v>
      </c>
      <c r="B13" s="299"/>
      <c r="C13" s="250" t="s">
        <v>123</v>
      </c>
      <c r="D13" s="253"/>
      <c r="E13" s="288"/>
      <c r="F13" s="254"/>
      <c r="G13" s="254"/>
      <c r="H13" s="254" t="s">
        <v>606</v>
      </c>
      <c r="I13" s="310" t="s">
        <v>1002</v>
      </c>
      <c r="J13" s="254" t="s">
        <v>1230</v>
      </c>
      <c r="K13" s="247">
        <v>381</v>
      </c>
      <c r="L13" s="256"/>
      <c r="M13" s="286" t="s">
        <v>1115</v>
      </c>
      <c r="N13" s="248"/>
      <c r="O13" s="291"/>
      <c r="P13" s="301"/>
      <c r="Q13" s="325"/>
      <c r="R13" s="328" t="s">
        <v>1524</v>
      </c>
    </row>
    <row r="14" spans="1:18" s="255" customFormat="1" ht="15" thickBot="1">
      <c r="A14" s="310" t="s">
        <v>1186</v>
      </c>
      <c r="B14" s="299"/>
      <c r="C14" s="250" t="s">
        <v>615</v>
      </c>
      <c r="D14" s="253"/>
      <c r="E14" s="288"/>
      <c r="F14" s="254"/>
      <c r="G14" s="254"/>
      <c r="H14" s="254" t="s">
        <v>606</v>
      </c>
      <c r="I14" s="310">
        <v>1</v>
      </c>
      <c r="J14" s="254" t="s">
        <v>1231</v>
      </c>
      <c r="K14" s="247">
        <v>384</v>
      </c>
      <c r="L14" s="256"/>
      <c r="M14" s="286" t="s">
        <v>1116</v>
      </c>
      <c r="N14" s="248"/>
      <c r="O14" s="291"/>
      <c r="P14" s="301"/>
      <c r="Q14" s="325"/>
      <c r="R14" s="328" t="s">
        <v>1524</v>
      </c>
    </row>
    <row r="15" spans="1:18" s="255" customFormat="1" ht="15" thickBot="1">
      <c r="A15" s="310" t="s">
        <v>1186</v>
      </c>
      <c r="B15" s="299"/>
      <c r="C15" s="250" t="s">
        <v>124</v>
      </c>
      <c r="D15" s="253"/>
      <c r="E15" s="288"/>
      <c r="F15" s="254"/>
      <c r="G15" s="254"/>
      <c r="H15" s="254" t="s">
        <v>606</v>
      </c>
      <c r="I15" s="310">
        <v>1</v>
      </c>
      <c r="J15" s="254" t="s">
        <v>1232</v>
      </c>
      <c r="K15" s="247">
        <v>382</v>
      </c>
      <c r="L15" s="256"/>
      <c r="M15" s="286" t="s">
        <v>1117</v>
      </c>
      <c r="N15" s="248"/>
      <c r="O15" s="291"/>
      <c r="P15" s="301"/>
      <c r="Q15" s="325"/>
      <c r="R15" s="328" t="s">
        <v>1524</v>
      </c>
    </row>
    <row r="16" spans="1:18" s="255" customFormat="1" ht="15" thickBot="1">
      <c r="A16" s="310" t="s">
        <v>1186</v>
      </c>
      <c r="B16" s="299"/>
      <c r="C16" s="250" t="s">
        <v>616</v>
      </c>
      <c r="D16" s="253"/>
      <c r="E16" s="288"/>
      <c r="F16" s="254"/>
      <c r="G16" s="254"/>
      <c r="H16" s="254" t="s">
        <v>606</v>
      </c>
      <c r="I16" s="310" t="s">
        <v>1002</v>
      </c>
      <c r="J16" s="254" t="s">
        <v>1233</v>
      </c>
      <c r="K16" s="247">
        <v>408</v>
      </c>
      <c r="L16" s="256"/>
      <c r="M16" s="286" t="s">
        <v>1118</v>
      </c>
      <c r="N16" s="248"/>
      <c r="O16" s="291"/>
      <c r="P16" s="301"/>
      <c r="Q16" s="325"/>
      <c r="R16" s="328" t="s">
        <v>1524</v>
      </c>
    </row>
    <row r="17" spans="1:18" s="255" customFormat="1" ht="26.25" thickBot="1">
      <c r="A17" s="311" t="s">
        <v>1186</v>
      </c>
      <c r="B17" s="300"/>
      <c r="C17" s="260" t="s">
        <v>145</v>
      </c>
      <c r="D17" s="262"/>
      <c r="E17" s="289"/>
      <c r="F17" s="261"/>
      <c r="G17" s="261"/>
      <c r="H17" s="261" t="s">
        <v>606</v>
      </c>
      <c r="I17" s="311" t="s">
        <v>1002</v>
      </c>
      <c r="J17" s="261" t="s">
        <v>1234</v>
      </c>
      <c r="K17" s="257">
        <v>386</v>
      </c>
      <c r="L17" s="259"/>
      <c r="M17" s="292" t="s">
        <v>1119</v>
      </c>
      <c r="N17" s="258" t="s">
        <v>1003</v>
      </c>
      <c r="O17" s="293"/>
      <c r="P17" s="305" t="s">
        <v>1005</v>
      </c>
      <c r="Q17" s="325"/>
      <c r="R17" s="328" t="s">
        <v>1524</v>
      </c>
    </row>
    <row r="18" spans="1:18" s="255" customFormat="1" ht="26.25" thickBot="1">
      <c r="A18" s="311" t="s">
        <v>1186</v>
      </c>
      <c r="B18" s="300"/>
      <c r="C18" s="260" t="s">
        <v>125</v>
      </c>
      <c r="D18" s="262"/>
      <c r="E18" s="289" t="s">
        <v>673</v>
      </c>
      <c r="F18" s="261" t="s">
        <v>347</v>
      </c>
      <c r="G18" s="261"/>
      <c r="H18" s="261" t="s">
        <v>996</v>
      </c>
      <c r="I18" s="311" t="s">
        <v>1002</v>
      </c>
      <c r="J18" s="261" t="s">
        <v>1235</v>
      </c>
      <c r="K18" s="257">
        <v>379</v>
      </c>
      <c r="L18" s="259"/>
      <c r="M18" s="292" t="s">
        <v>1120</v>
      </c>
      <c r="N18" s="258" t="s">
        <v>1003</v>
      </c>
      <c r="O18" s="293"/>
      <c r="P18" s="305" t="s">
        <v>1006</v>
      </c>
      <c r="Q18" s="325"/>
      <c r="R18" s="328" t="s">
        <v>1524</v>
      </c>
    </row>
    <row r="19" spans="1:18" ht="15" customHeight="1" thickBot="1">
      <c r="A19" s="309" t="s">
        <v>1187</v>
      </c>
      <c r="B19" s="452" t="s">
        <v>1009</v>
      </c>
      <c r="C19" s="432"/>
      <c r="D19" s="246"/>
      <c r="E19" s="287"/>
      <c r="F19" s="245"/>
      <c r="G19" s="245"/>
      <c r="H19" s="245" t="s">
        <v>636</v>
      </c>
      <c r="I19" s="309">
        <v>1</v>
      </c>
      <c r="J19" s="245" t="s">
        <v>1236</v>
      </c>
      <c r="K19" s="243">
        <v>9</v>
      </c>
      <c r="L19" s="431" t="s">
        <v>1121</v>
      </c>
      <c r="M19" s="432"/>
      <c r="N19" s="244" t="s">
        <v>1007</v>
      </c>
      <c r="O19" s="435" t="s">
        <v>1008</v>
      </c>
      <c r="P19" s="436"/>
      <c r="Q19" s="323"/>
      <c r="R19" s="328" t="s">
        <v>1524</v>
      </c>
    </row>
    <row r="20" spans="1:18" s="267" customFormat="1" ht="15" customHeight="1" thickBot="1">
      <c r="A20" s="312" t="s">
        <v>1188</v>
      </c>
      <c r="B20" s="451" t="s">
        <v>619</v>
      </c>
      <c r="C20" s="426"/>
      <c r="D20" s="266"/>
      <c r="E20" s="290"/>
      <c r="F20" s="265"/>
      <c r="G20" s="265"/>
      <c r="H20" s="265"/>
      <c r="I20" s="312"/>
      <c r="J20" s="265"/>
      <c r="K20" s="263"/>
      <c r="L20" s="441"/>
      <c r="M20" s="426"/>
      <c r="N20" s="264"/>
      <c r="O20" s="429"/>
      <c r="P20" s="430"/>
      <c r="Q20" s="324"/>
      <c r="R20" s="328" t="s">
        <v>1524</v>
      </c>
    </row>
    <row r="21" spans="1:18" s="255" customFormat="1" ht="26.25" thickBot="1">
      <c r="A21" s="310" t="s">
        <v>1188</v>
      </c>
      <c r="B21" s="301"/>
      <c r="C21" s="286" t="s">
        <v>1010</v>
      </c>
      <c r="D21" s="253"/>
      <c r="E21" s="288" t="s">
        <v>1124</v>
      </c>
      <c r="F21" s="254" t="s">
        <v>1124</v>
      </c>
      <c r="G21" s="254"/>
      <c r="H21" s="254" t="s">
        <v>606</v>
      </c>
      <c r="I21" s="310">
        <v>1</v>
      </c>
      <c r="J21" s="254" t="s">
        <v>1237</v>
      </c>
      <c r="K21" s="247">
        <v>10</v>
      </c>
      <c r="L21" s="268"/>
      <c r="M21" s="286" t="s">
        <v>1122</v>
      </c>
      <c r="N21" s="248"/>
      <c r="O21" s="268"/>
      <c r="P21" s="301"/>
      <c r="Q21" s="325"/>
      <c r="R21" s="328" t="s">
        <v>1524</v>
      </c>
    </row>
    <row r="22" spans="1:18" s="255" customFormat="1" ht="26.25" thickBot="1">
      <c r="A22" s="310" t="s">
        <v>1188</v>
      </c>
      <c r="B22" s="301"/>
      <c r="C22" s="286" t="s">
        <v>1011</v>
      </c>
      <c r="D22" s="253"/>
      <c r="E22" s="288" t="s">
        <v>707</v>
      </c>
      <c r="F22" s="254" t="s">
        <v>1179</v>
      </c>
      <c r="G22" s="254"/>
      <c r="H22" s="254" t="s">
        <v>606</v>
      </c>
      <c r="I22" s="310">
        <v>1</v>
      </c>
      <c r="J22" s="254" t="s">
        <v>1238</v>
      </c>
      <c r="K22" s="247">
        <v>11</v>
      </c>
      <c r="L22" s="268"/>
      <c r="M22" s="286" t="s">
        <v>1123</v>
      </c>
      <c r="N22" s="248"/>
      <c r="O22" s="268"/>
      <c r="P22" s="301"/>
      <c r="Q22" s="325"/>
      <c r="R22" s="328" t="s">
        <v>1524</v>
      </c>
    </row>
    <row r="23" spans="1:18" ht="15" thickBot="1">
      <c r="A23" s="418"/>
      <c r="B23" s="418"/>
      <c r="C23" s="418"/>
      <c r="D23" s="418"/>
      <c r="E23" s="418"/>
      <c r="F23" s="418"/>
      <c r="G23" s="418"/>
      <c r="H23" s="418"/>
      <c r="I23" s="418"/>
      <c r="J23" s="418"/>
      <c r="K23" s="418"/>
      <c r="L23" s="418"/>
      <c r="M23" s="418"/>
      <c r="N23" s="418"/>
      <c r="O23" s="418"/>
      <c r="P23" s="418"/>
      <c r="Q23" s="323"/>
      <c r="R23" s="283"/>
    </row>
    <row r="24" spans="1:18" ht="15.75" customHeight="1" thickBot="1">
      <c r="A24" s="416" t="s">
        <v>1216</v>
      </c>
      <c r="B24" s="417"/>
      <c r="C24" s="417"/>
      <c r="D24" s="417"/>
      <c r="E24" s="417"/>
      <c r="F24" s="417"/>
      <c r="G24" s="417"/>
      <c r="H24" s="417"/>
      <c r="I24" s="417"/>
      <c r="J24" s="417"/>
      <c r="K24" s="417"/>
      <c r="L24" s="417"/>
      <c r="M24" s="417"/>
      <c r="N24" s="417"/>
      <c r="O24" s="417"/>
      <c r="P24" s="417"/>
      <c r="Q24" s="323"/>
      <c r="R24" s="283"/>
    </row>
    <row r="25" spans="1:18" ht="15" customHeight="1" thickBot="1">
      <c r="A25" s="309" t="s">
        <v>1189</v>
      </c>
      <c r="B25" s="456" t="s">
        <v>621</v>
      </c>
      <c r="C25" s="449"/>
      <c r="D25" s="246"/>
      <c r="E25" s="246"/>
      <c r="F25" s="245"/>
      <c r="G25" s="245"/>
      <c r="H25" s="245" t="s">
        <v>606</v>
      </c>
      <c r="I25" s="309">
        <v>1</v>
      </c>
      <c r="J25" s="245" t="s">
        <v>1239</v>
      </c>
      <c r="K25" s="244">
        <v>360</v>
      </c>
      <c r="L25" s="448" t="s">
        <v>1125</v>
      </c>
      <c r="M25" s="449"/>
      <c r="N25" s="244" t="s">
        <v>1012</v>
      </c>
      <c r="O25" s="454" t="s">
        <v>1013</v>
      </c>
      <c r="P25" s="455"/>
      <c r="Q25" s="323"/>
      <c r="R25" s="328" t="s">
        <v>1524</v>
      </c>
    </row>
    <row r="26" spans="1:18" ht="15" customHeight="1" thickBot="1">
      <c r="A26" s="309" t="s">
        <v>1190</v>
      </c>
      <c r="B26" s="452" t="s">
        <v>628</v>
      </c>
      <c r="C26" s="432"/>
      <c r="D26" s="246"/>
      <c r="E26" s="246"/>
      <c r="F26" s="245"/>
      <c r="G26" s="245"/>
      <c r="H26" s="245" t="s">
        <v>606</v>
      </c>
      <c r="I26" s="309">
        <v>1</v>
      </c>
      <c r="J26" s="245" t="s">
        <v>1240</v>
      </c>
      <c r="K26" s="244">
        <v>25</v>
      </c>
      <c r="L26" s="431" t="s">
        <v>1130</v>
      </c>
      <c r="M26" s="432"/>
      <c r="N26" s="244" t="s">
        <v>1028</v>
      </c>
      <c r="O26" s="414" t="s">
        <v>1029</v>
      </c>
      <c r="P26" s="415"/>
      <c r="Q26" s="323"/>
      <c r="R26" s="328" t="s">
        <v>1524</v>
      </c>
    </row>
    <row r="27" spans="1:18" ht="15" customHeight="1" thickBot="1">
      <c r="A27" s="310" t="s">
        <v>1191</v>
      </c>
      <c r="B27" s="466" t="s">
        <v>1048</v>
      </c>
      <c r="C27" s="444"/>
      <c r="D27" s="253"/>
      <c r="E27" s="271"/>
      <c r="F27" s="254"/>
      <c r="G27" s="254"/>
      <c r="H27" s="270"/>
      <c r="I27" s="313" t="s">
        <v>1002</v>
      </c>
      <c r="J27" s="270"/>
      <c r="K27" s="269">
        <v>48</v>
      </c>
      <c r="L27" s="443" t="s">
        <v>1139</v>
      </c>
      <c r="M27" s="444"/>
      <c r="N27" s="269"/>
      <c r="O27" s="419"/>
      <c r="P27" s="420"/>
      <c r="Q27" s="323"/>
      <c r="R27" s="328" t="s">
        <v>1524</v>
      </c>
    </row>
    <row r="28" spans="1:18" s="255" customFormat="1" ht="15" thickBot="1">
      <c r="A28" s="310" t="s">
        <v>1191</v>
      </c>
      <c r="B28" s="299"/>
      <c r="C28" s="250" t="s">
        <v>1049</v>
      </c>
      <c r="D28" s="253"/>
      <c r="E28" s="253"/>
      <c r="F28" s="254"/>
      <c r="G28" s="254"/>
      <c r="H28" s="254" t="s">
        <v>606</v>
      </c>
      <c r="I28" s="310">
        <v>1</v>
      </c>
      <c r="J28" s="254" t="s">
        <v>1241</v>
      </c>
      <c r="K28" s="248">
        <v>49</v>
      </c>
      <c r="L28" s="256"/>
      <c r="M28" s="286" t="s">
        <v>1140</v>
      </c>
      <c r="N28" s="248"/>
      <c r="O28" s="291"/>
      <c r="P28" s="301"/>
      <c r="Q28" s="325"/>
      <c r="R28" s="328" t="s">
        <v>1524</v>
      </c>
    </row>
    <row r="29" spans="1:18" s="255" customFormat="1" ht="15" thickBot="1">
      <c r="A29" s="310" t="s">
        <v>1191</v>
      </c>
      <c r="B29" s="299"/>
      <c r="C29" s="250" t="s">
        <v>710</v>
      </c>
      <c r="D29" s="253"/>
      <c r="E29" s="253"/>
      <c r="F29" s="254"/>
      <c r="G29" s="254"/>
      <c r="H29" s="254" t="s">
        <v>606</v>
      </c>
      <c r="I29" s="310">
        <v>1</v>
      </c>
      <c r="J29" s="254" t="s">
        <v>1242</v>
      </c>
      <c r="K29" s="248">
        <v>50</v>
      </c>
      <c r="L29" s="256"/>
      <c r="M29" s="286" t="s">
        <v>1141</v>
      </c>
      <c r="N29" s="248"/>
      <c r="O29" s="291"/>
      <c r="P29" s="301"/>
      <c r="Q29" s="325"/>
      <c r="R29" s="328" t="s">
        <v>1524</v>
      </c>
    </row>
    <row r="30" spans="1:18" ht="39" customHeight="1" thickBot="1">
      <c r="A30" s="309" t="s">
        <v>1192</v>
      </c>
      <c r="B30" s="423" t="s">
        <v>1016</v>
      </c>
      <c r="C30" s="424"/>
      <c r="D30" s="246"/>
      <c r="E30" s="246"/>
      <c r="F30" s="245"/>
      <c r="G30" s="245"/>
      <c r="H30" s="245"/>
      <c r="I30" s="309" t="s">
        <v>1002</v>
      </c>
      <c r="J30" s="245" t="s">
        <v>1243</v>
      </c>
      <c r="K30" s="244">
        <v>362</v>
      </c>
      <c r="L30" s="453" t="s">
        <v>1126</v>
      </c>
      <c r="M30" s="424"/>
      <c r="N30" s="244" t="s">
        <v>1014</v>
      </c>
      <c r="O30" s="435" t="s">
        <v>1015</v>
      </c>
      <c r="P30" s="436"/>
      <c r="Q30" s="323"/>
      <c r="R30" s="328" t="s">
        <v>1524</v>
      </c>
    </row>
    <row r="31" spans="1:18" ht="15" customHeight="1" thickBot="1">
      <c r="A31" s="313" t="s">
        <v>1193</v>
      </c>
      <c r="B31" s="467" t="s">
        <v>1202</v>
      </c>
      <c r="C31" s="462"/>
      <c r="D31" s="271"/>
      <c r="E31" s="271"/>
      <c r="F31" s="270"/>
      <c r="G31" s="270"/>
      <c r="H31" s="270" t="s">
        <v>996</v>
      </c>
      <c r="I31" s="313">
        <v>1</v>
      </c>
      <c r="J31" s="270" t="s">
        <v>1244</v>
      </c>
      <c r="K31" s="269">
        <v>143</v>
      </c>
      <c r="L31" s="461" t="s">
        <v>1127</v>
      </c>
      <c r="M31" s="462"/>
      <c r="N31" s="269"/>
      <c r="O31" s="412"/>
      <c r="P31" s="413"/>
      <c r="Q31" s="323"/>
      <c r="R31" s="328" t="s">
        <v>1524</v>
      </c>
    </row>
    <row r="32" spans="1:18" ht="15" customHeight="1" thickBot="1">
      <c r="A32" s="309" t="s">
        <v>1194</v>
      </c>
      <c r="B32" s="423" t="s">
        <v>1019</v>
      </c>
      <c r="C32" s="424"/>
      <c r="D32" s="246"/>
      <c r="E32" s="287" t="s">
        <v>1295</v>
      </c>
      <c r="F32" s="245" t="s">
        <v>105</v>
      </c>
      <c r="G32" s="245"/>
      <c r="H32" s="245" t="s">
        <v>996</v>
      </c>
      <c r="I32" s="309" t="s">
        <v>1002</v>
      </c>
      <c r="J32" s="245" t="s">
        <v>1245</v>
      </c>
      <c r="K32" s="244">
        <v>39</v>
      </c>
      <c r="L32" s="453" t="s">
        <v>1128</v>
      </c>
      <c r="M32" s="424"/>
      <c r="N32" s="244" t="s">
        <v>1017</v>
      </c>
      <c r="O32" s="435" t="s">
        <v>1018</v>
      </c>
      <c r="P32" s="436"/>
      <c r="Q32" s="323"/>
      <c r="R32" s="328" t="s">
        <v>1524</v>
      </c>
    </row>
    <row r="33" spans="1:18" s="267" customFormat="1" ht="15" customHeight="1" thickBot="1">
      <c r="A33" s="312" t="s">
        <v>1195</v>
      </c>
      <c r="B33" s="468" t="s">
        <v>1024</v>
      </c>
      <c r="C33" s="464"/>
      <c r="D33" s="266"/>
      <c r="E33" s="266"/>
      <c r="F33" s="265"/>
      <c r="G33" s="265"/>
      <c r="H33" s="265"/>
      <c r="I33" s="312" t="s">
        <v>1002</v>
      </c>
      <c r="J33" s="265"/>
      <c r="K33" s="281">
        <v>365</v>
      </c>
      <c r="L33" s="463" t="s">
        <v>1132</v>
      </c>
      <c r="M33" s="464"/>
      <c r="N33" s="281" t="s">
        <v>1022</v>
      </c>
      <c r="O33" s="429" t="s">
        <v>1023</v>
      </c>
      <c r="P33" s="430"/>
      <c r="Q33" s="324"/>
      <c r="R33" s="328" t="s">
        <v>1524</v>
      </c>
    </row>
    <row r="34" spans="1:18" s="255" customFormat="1" ht="26.25" thickBot="1">
      <c r="A34" s="311" t="s">
        <v>1195</v>
      </c>
      <c r="B34" s="302"/>
      <c r="C34" s="260" t="s">
        <v>170</v>
      </c>
      <c r="D34" s="262"/>
      <c r="E34" s="262"/>
      <c r="F34" s="261"/>
      <c r="G34" s="261"/>
      <c r="H34" s="261" t="s">
        <v>606</v>
      </c>
      <c r="I34" s="311" t="s">
        <v>1002</v>
      </c>
      <c r="J34" s="261" t="s">
        <v>1247</v>
      </c>
      <c r="K34" s="258">
        <v>207</v>
      </c>
      <c r="L34" s="272"/>
      <c r="M34" s="292" t="s">
        <v>1133</v>
      </c>
      <c r="N34" s="258" t="s">
        <v>1025</v>
      </c>
      <c r="O34" s="294"/>
      <c r="P34" s="305" t="s">
        <v>1026</v>
      </c>
      <c r="Q34" s="325"/>
      <c r="R34" s="328" t="s">
        <v>1524</v>
      </c>
    </row>
    <row r="35" spans="1:18" s="255" customFormat="1" ht="26.25" thickBot="1">
      <c r="A35" s="310" t="s">
        <v>1195</v>
      </c>
      <c r="B35" s="299"/>
      <c r="C35" s="250" t="s">
        <v>362</v>
      </c>
      <c r="D35" s="253"/>
      <c r="E35" s="253"/>
      <c r="F35" s="254"/>
      <c r="G35" s="254"/>
      <c r="H35" s="254" t="s">
        <v>606</v>
      </c>
      <c r="I35" s="310" t="s">
        <v>1002</v>
      </c>
      <c r="J35" s="254" t="s">
        <v>1248</v>
      </c>
      <c r="K35" s="248" t="s">
        <v>537</v>
      </c>
      <c r="L35" s="256"/>
      <c r="M35" s="286" t="s">
        <v>1134</v>
      </c>
      <c r="N35" s="273" t="s">
        <v>1025</v>
      </c>
      <c r="O35" s="291"/>
      <c r="P35" s="301" t="s">
        <v>1027</v>
      </c>
      <c r="Q35" s="325"/>
      <c r="R35" s="328" t="s">
        <v>1524</v>
      </c>
    </row>
    <row r="36" spans="1:18" ht="15" customHeight="1" thickBot="1">
      <c r="A36" s="309" t="s">
        <v>1196</v>
      </c>
      <c r="B36" s="452" t="s">
        <v>1197</v>
      </c>
      <c r="C36" s="432"/>
      <c r="D36" s="246"/>
      <c r="E36" s="246"/>
      <c r="F36" s="245"/>
      <c r="G36" s="245"/>
      <c r="H36" s="245" t="s">
        <v>996</v>
      </c>
      <c r="I36" s="309" t="s">
        <v>1002</v>
      </c>
      <c r="J36" s="245" t="s">
        <v>1249</v>
      </c>
      <c r="K36" s="244">
        <v>41</v>
      </c>
      <c r="L36" s="431" t="s">
        <v>1131</v>
      </c>
      <c r="M36" s="432"/>
      <c r="N36" s="244" t="s">
        <v>1030</v>
      </c>
      <c r="O36" s="414" t="s">
        <v>1031</v>
      </c>
      <c r="P36" s="415"/>
      <c r="Q36" s="323"/>
      <c r="R36" s="328" t="s">
        <v>1524</v>
      </c>
    </row>
    <row r="37" spans="1:18" ht="15" customHeight="1" thickBot="1">
      <c r="A37" s="309" t="s">
        <v>1199</v>
      </c>
      <c r="B37" s="452" t="s">
        <v>1198</v>
      </c>
      <c r="C37" s="432"/>
      <c r="D37" s="246"/>
      <c r="E37" s="246"/>
      <c r="F37" s="245"/>
      <c r="G37" s="245"/>
      <c r="H37" s="245" t="s">
        <v>996</v>
      </c>
      <c r="I37" s="309" t="s">
        <v>1002</v>
      </c>
      <c r="J37" s="245" t="s">
        <v>1250</v>
      </c>
      <c r="K37" s="244"/>
      <c r="L37" s="431"/>
      <c r="M37" s="432"/>
      <c r="N37" s="244" t="s">
        <v>1032</v>
      </c>
      <c r="O37" s="414" t="s">
        <v>630</v>
      </c>
      <c r="P37" s="415"/>
      <c r="Q37" s="323"/>
      <c r="R37" s="328" t="s">
        <v>1524</v>
      </c>
    </row>
    <row r="38" spans="1:18" ht="15" customHeight="1" thickBot="1">
      <c r="A38" s="313" t="s">
        <v>1200</v>
      </c>
      <c r="B38" s="466" t="s">
        <v>1034</v>
      </c>
      <c r="C38" s="444"/>
      <c r="D38" s="271"/>
      <c r="E38" s="271"/>
      <c r="F38" s="270"/>
      <c r="G38" s="270"/>
      <c r="H38" s="270"/>
      <c r="I38" s="313" t="s">
        <v>1002</v>
      </c>
      <c r="J38" s="270"/>
      <c r="K38" s="269"/>
      <c r="L38" s="443" t="s">
        <v>1034</v>
      </c>
      <c r="M38" s="444"/>
      <c r="N38" s="281" t="s">
        <v>1032</v>
      </c>
      <c r="O38" s="419" t="s">
        <v>1033</v>
      </c>
      <c r="P38" s="420"/>
      <c r="Q38" s="323"/>
      <c r="R38" s="328" t="s">
        <v>1524</v>
      </c>
    </row>
    <row r="39" spans="1:18" s="255" customFormat="1" ht="26.25" thickBot="1">
      <c r="A39" s="310" t="s">
        <v>1200</v>
      </c>
      <c r="B39" s="299"/>
      <c r="C39" s="250" t="s">
        <v>631</v>
      </c>
      <c r="D39" s="253"/>
      <c r="E39" s="253"/>
      <c r="F39" s="254"/>
      <c r="G39" s="254"/>
      <c r="H39" s="254" t="s">
        <v>606</v>
      </c>
      <c r="I39" s="310">
        <v>1</v>
      </c>
      <c r="J39" s="254" t="s">
        <v>1251</v>
      </c>
      <c r="K39" s="248">
        <v>53</v>
      </c>
      <c r="L39" s="256"/>
      <c r="M39" s="286" t="s">
        <v>1135</v>
      </c>
      <c r="N39" s="248" t="s">
        <v>1035</v>
      </c>
      <c r="O39" s="291"/>
      <c r="P39" s="301" t="s">
        <v>1036</v>
      </c>
      <c r="Q39" s="325"/>
      <c r="R39" s="328" t="s">
        <v>1524</v>
      </c>
    </row>
    <row r="40" spans="1:18" s="255" customFormat="1" ht="15" thickBot="1">
      <c r="A40" s="310" t="s">
        <v>1200</v>
      </c>
      <c r="B40" s="299"/>
      <c r="C40" s="250" t="s">
        <v>1037</v>
      </c>
      <c r="D40" s="253"/>
      <c r="E40" s="253"/>
      <c r="F40" s="254"/>
      <c r="G40" s="254"/>
      <c r="H40" s="254" t="s">
        <v>996</v>
      </c>
      <c r="I40" s="310">
        <v>1</v>
      </c>
      <c r="J40" s="254" t="s">
        <v>1252</v>
      </c>
      <c r="K40" s="248">
        <v>54</v>
      </c>
      <c r="L40" s="256"/>
      <c r="M40" s="286" t="s">
        <v>1136</v>
      </c>
      <c r="N40" s="248"/>
      <c r="O40" s="291"/>
      <c r="P40" s="301"/>
      <c r="Q40" s="325"/>
      <c r="R40" s="328" t="s">
        <v>1524</v>
      </c>
    </row>
    <row r="41" spans="1:18" s="255" customFormat="1" ht="39" thickBot="1">
      <c r="A41" s="310" t="s">
        <v>1200</v>
      </c>
      <c r="B41" s="299"/>
      <c r="C41" s="250" t="s">
        <v>568</v>
      </c>
      <c r="D41" s="253"/>
      <c r="E41" s="253"/>
      <c r="F41" s="254"/>
      <c r="G41" s="254"/>
      <c r="H41" s="254" t="s">
        <v>606</v>
      </c>
      <c r="I41" s="310">
        <v>1</v>
      </c>
      <c r="J41" s="254" t="s">
        <v>1253</v>
      </c>
      <c r="K41" s="248">
        <v>55</v>
      </c>
      <c r="L41" s="256"/>
      <c r="M41" s="286" t="s">
        <v>1137</v>
      </c>
      <c r="N41" s="248" t="s">
        <v>1038</v>
      </c>
      <c r="O41" s="291"/>
      <c r="P41" s="301" t="s">
        <v>1039</v>
      </c>
      <c r="Q41" s="325"/>
      <c r="R41" s="328" t="s">
        <v>1524</v>
      </c>
    </row>
    <row r="42" spans="1:18" s="255" customFormat="1" ht="39" thickBot="1">
      <c r="A42" s="310" t="s">
        <v>1200</v>
      </c>
      <c r="B42" s="299"/>
      <c r="C42" s="250" t="s">
        <v>1041</v>
      </c>
      <c r="D42" s="253"/>
      <c r="E42" s="253"/>
      <c r="F42" s="254"/>
      <c r="G42" s="254"/>
      <c r="H42" s="254"/>
      <c r="I42" s="310" t="s">
        <v>1002</v>
      </c>
      <c r="J42" s="254" t="s">
        <v>1254</v>
      </c>
      <c r="K42" s="248">
        <v>362</v>
      </c>
      <c r="L42" s="256"/>
      <c r="M42" s="286" t="s">
        <v>1126</v>
      </c>
      <c r="N42" s="248" t="s">
        <v>1038</v>
      </c>
      <c r="O42" s="291"/>
      <c r="P42" s="301" t="s">
        <v>1040</v>
      </c>
      <c r="Q42" s="325"/>
      <c r="R42" s="328" t="s">
        <v>1524</v>
      </c>
    </row>
    <row r="43" spans="1:18" s="267" customFormat="1" ht="15" customHeight="1" thickBot="1">
      <c r="A43" s="312" t="s">
        <v>1201</v>
      </c>
      <c r="B43" s="451" t="s">
        <v>637</v>
      </c>
      <c r="C43" s="426"/>
      <c r="D43" s="266"/>
      <c r="E43" s="266"/>
      <c r="F43" s="265"/>
      <c r="G43" s="265"/>
      <c r="H43" s="265"/>
      <c r="I43" s="312" t="s">
        <v>1002</v>
      </c>
      <c r="J43" s="265"/>
      <c r="K43" s="281">
        <v>29</v>
      </c>
      <c r="L43" s="425" t="s">
        <v>1138</v>
      </c>
      <c r="M43" s="426"/>
      <c r="N43" s="281" t="s">
        <v>1042</v>
      </c>
      <c r="O43" s="427" t="s">
        <v>1043</v>
      </c>
      <c r="P43" s="428"/>
      <c r="Q43" s="324"/>
      <c r="R43" s="328" t="s">
        <v>1524</v>
      </c>
    </row>
    <row r="44" spans="1:18" s="255" customFormat="1" ht="15" thickBot="1">
      <c r="A44" s="310" t="s">
        <v>1201</v>
      </c>
      <c r="B44" s="299"/>
      <c r="C44" s="250" t="s">
        <v>120</v>
      </c>
      <c r="D44" s="253"/>
      <c r="E44" s="253"/>
      <c r="F44" s="254"/>
      <c r="G44" s="254"/>
      <c r="H44" s="254" t="s">
        <v>606</v>
      </c>
      <c r="I44" s="310">
        <v>1</v>
      </c>
      <c r="J44" s="254" t="s">
        <v>1255</v>
      </c>
      <c r="K44" s="248">
        <v>375</v>
      </c>
      <c r="L44" s="256"/>
      <c r="M44" s="286" t="s">
        <v>1112</v>
      </c>
      <c r="N44" s="248"/>
      <c r="O44" s="291"/>
      <c r="P44" s="301"/>
      <c r="Q44" s="325"/>
      <c r="R44" s="328" t="s">
        <v>1524</v>
      </c>
    </row>
    <row r="45" spans="1:18" s="255" customFormat="1" ht="15" thickBot="1">
      <c r="A45" s="310" t="s">
        <v>1201</v>
      </c>
      <c r="B45" s="299"/>
      <c r="C45" s="250" t="s">
        <v>121</v>
      </c>
      <c r="D45" s="253"/>
      <c r="E45" s="253"/>
      <c r="F45" s="254"/>
      <c r="G45" s="254"/>
      <c r="H45" s="254" t="s">
        <v>606</v>
      </c>
      <c r="I45" s="310">
        <v>1</v>
      </c>
      <c r="J45" s="254" t="s">
        <v>1256</v>
      </c>
      <c r="K45" s="248">
        <v>377</v>
      </c>
      <c r="L45" s="256"/>
      <c r="M45" s="286" t="s">
        <v>1113</v>
      </c>
      <c r="N45" s="248"/>
      <c r="O45" s="291"/>
      <c r="P45" s="301"/>
      <c r="Q45" s="325"/>
      <c r="R45" s="328" t="s">
        <v>1524</v>
      </c>
    </row>
    <row r="46" spans="1:18" s="255" customFormat="1" ht="26.25" thickBot="1">
      <c r="A46" s="311" t="s">
        <v>1201</v>
      </c>
      <c r="B46" s="300"/>
      <c r="C46" s="260" t="s">
        <v>122</v>
      </c>
      <c r="D46" s="262"/>
      <c r="E46" s="262"/>
      <c r="F46" s="261"/>
      <c r="G46" s="261"/>
      <c r="H46" s="261" t="s">
        <v>606</v>
      </c>
      <c r="I46" s="311">
        <v>1</v>
      </c>
      <c r="J46" s="261" t="s">
        <v>1257</v>
      </c>
      <c r="K46" s="258">
        <v>376</v>
      </c>
      <c r="L46" s="259"/>
      <c r="M46" s="292" t="s">
        <v>1114</v>
      </c>
      <c r="N46" s="258" t="s">
        <v>1044</v>
      </c>
      <c r="O46" s="293"/>
      <c r="P46" s="305" t="s">
        <v>1045</v>
      </c>
      <c r="Q46" s="325"/>
      <c r="R46" s="328" t="s">
        <v>1524</v>
      </c>
    </row>
    <row r="47" spans="1:18" s="278" customFormat="1" ht="15" thickBot="1">
      <c r="A47" s="314"/>
      <c r="B47" s="303"/>
      <c r="C47" s="277" t="s">
        <v>1498</v>
      </c>
      <c r="D47" s="252"/>
      <c r="E47" s="252"/>
      <c r="F47" s="251"/>
      <c r="G47" s="251"/>
      <c r="H47" s="251" t="s">
        <v>658</v>
      </c>
      <c r="I47" s="314">
        <v>1</v>
      </c>
      <c r="J47" s="251" t="s">
        <v>1499</v>
      </c>
      <c r="K47" s="275"/>
      <c r="L47" s="276"/>
      <c r="M47" s="295"/>
      <c r="N47" s="275"/>
      <c r="O47" s="296"/>
      <c r="P47" s="307"/>
      <c r="Q47" s="326">
        <v>41255</v>
      </c>
      <c r="R47" s="328" t="s">
        <v>1524</v>
      </c>
    </row>
    <row r="48" spans="1:18" s="255" customFormat="1" ht="15" thickBot="1">
      <c r="A48" s="310" t="s">
        <v>1201</v>
      </c>
      <c r="B48" s="299"/>
      <c r="C48" s="250" t="s">
        <v>123</v>
      </c>
      <c r="D48" s="253"/>
      <c r="E48" s="253"/>
      <c r="F48" s="254"/>
      <c r="G48" s="254"/>
      <c r="H48" s="254" t="s">
        <v>606</v>
      </c>
      <c r="I48" s="310" t="s">
        <v>1002</v>
      </c>
      <c r="J48" s="254" t="s">
        <v>1258</v>
      </c>
      <c r="K48" s="248">
        <v>381</v>
      </c>
      <c r="L48" s="256"/>
      <c r="M48" s="286" t="s">
        <v>1115</v>
      </c>
      <c r="N48" s="248"/>
      <c r="O48" s="291"/>
      <c r="P48" s="301"/>
      <c r="Q48" s="325"/>
      <c r="R48" s="328" t="s">
        <v>1524</v>
      </c>
    </row>
    <row r="49" spans="1:18" s="255" customFormat="1" ht="15" thickBot="1">
      <c r="A49" s="310" t="s">
        <v>1201</v>
      </c>
      <c r="B49" s="299"/>
      <c r="C49" s="250" t="s">
        <v>615</v>
      </c>
      <c r="D49" s="253"/>
      <c r="E49" s="253"/>
      <c r="F49" s="254"/>
      <c r="G49" s="254"/>
      <c r="H49" s="254" t="s">
        <v>606</v>
      </c>
      <c r="I49" s="310">
        <v>1</v>
      </c>
      <c r="J49" s="254" t="s">
        <v>1259</v>
      </c>
      <c r="K49" s="248">
        <v>382</v>
      </c>
      <c r="L49" s="256"/>
      <c r="M49" s="286" t="s">
        <v>1116</v>
      </c>
      <c r="N49" s="248"/>
      <c r="O49" s="291"/>
      <c r="P49" s="301"/>
      <c r="Q49" s="325"/>
      <c r="R49" s="328" t="s">
        <v>1524</v>
      </c>
    </row>
    <row r="50" spans="1:18" s="255" customFormat="1" ht="15" thickBot="1">
      <c r="A50" s="310" t="s">
        <v>1201</v>
      </c>
      <c r="B50" s="299"/>
      <c r="C50" s="250" t="s">
        <v>124</v>
      </c>
      <c r="D50" s="253"/>
      <c r="E50" s="253"/>
      <c r="F50" s="254"/>
      <c r="G50" s="254"/>
      <c r="H50" s="254" t="s">
        <v>606</v>
      </c>
      <c r="I50" s="310">
        <v>1</v>
      </c>
      <c r="J50" s="254" t="s">
        <v>1260</v>
      </c>
      <c r="K50" s="248">
        <v>384</v>
      </c>
      <c r="L50" s="256"/>
      <c r="M50" s="286" t="s">
        <v>1117</v>
      </c>
      <c r="N50" s="248"/>
      <c r="O50" s="291"/>
      <c r="P50" s="301"/>
      <c r="Q50" s="325"/>
      <c r="R50" s="328" t="s">
        <v>1524</v>
      </c>
    </row>
    <row r="51" spans="1:18" s="255" customFormat="1" ht="15" thickBot="1">
      <c r="A51" s="310" t="s">
        <v>1201</v>
      </c>
      <c r="B51" s="299"/>
      <c r="C51" s="250" t="s">
        <v>616</v>
      </c>
      <c r="D51" s="253"/>
      <c r="E51" s="253"/>
      <c r="F51" s="254"/>
      <c r="G51" s="254"/>
      <c r="H51" s="254" t="s">
        <v>606</v>
      </c>
      <c r="I51" s="310" t="s">
        <v>1002</v>
      </c>
      <c r="J51" s="254" t="s">
        <v>1261</v>
      </c>
      <c r="K51" s="248">
        <v>408</v>
      </c>
      <c r="L51" s="256"/>
      <c r="M51" s="286" t="s">
        <v>1118</v>
      </c>
      <c r="N51" s="248"/>
      <c r="O51" s="291"/>
      <c r="P51" s="301"/>
      <c r="Q51" s="325"/>
      <c r="R51" s="328" t="s">
        <v>1524</v>
      </c>
    </row>
    <row r="52" spans="1:18" s="255" customFormat="1" ht="26.25" thickBot="1">
      <c r="A52" s="311" t="s">
        <v>1201</v>
      </c>
      <c r="B52" s="300"/>
      <c r="C52" s="260" t="s">
        <v>145</v>
      </c>
      <c r="D52" s="262"/>
      <c r="E52" s="262"/>
      <c r="F52" s="261"/>
      <c r="G52" s="261"/>
      <c r="H52" s="261" t="s">
        <v>606</v>
      </c>
      <c r="I52" s="311" t="s">
        <v>1002</v>
      </c>
      <c r="J52" s="261" t="s">
        <v>1262</v>
      </c>
      <c r="K52" s="258">
        <v>386</v>
      </c>
      <c r="L52" s="259"/>
      <c r="M52" s="292" t="s">
        <v>1119</v>
      </c>
      <c r="N52" s="258" t="s">
        <v>1044</v>
      </c>
      <c r="O52" s="293"/>
      <c r="P52" s="305" t="s">
        <v>1005</v>
      </c>
      <c r="Q52" s="325"/>
      <c r="R52" s="328" t="s">
        <v>1524</v>
      </c>
    </row>
    <row r="53" spans="1:18" s="255" customFormat="1" ht="26.25" thickBot="1">
      <c r="A53" s="311" t="s">
        <v>1201</v>
      </c>
      <c r="B53" s="300"/>
      <c r="C53" s="260" t="s">
        <v>125</v>
      </c>
      <c r="D53" s="262"/>
      <c r="E53" s="262"/>
      <c r="F53" s="261"/>
      <c r="G53" s="261"/>
      <c r="H53" s="261" t="s">
        <v>996</v>
      </c>
      <c r="I53" s="311" t="s">
        <v>1002</v>
      </c>
      <c r="J53" s="261" t="s">
        <v>1263</v>
      </c>
      <c r="K53" s="258">
        <v>379</v>
      </c>
      <c r="L53" s="259"/>
      <c r="M53" s="292" t="s">
        <v>1120</v>
      </c>
      <c r="N53" s="258" t="s">
        <v>1046</v>
      </c>
      <c r="O53" s="293"/>
      <c r="P53" s="305" t="s">
        <v>1047</v>
      </c>
      <c r="Q53" s="325"/>
      <c r="R53" s="328" t="s">
        <v>1524</v>
      </c>
    </row>
    <row r="54" spans="1:18" ht="15" thickBot="1">
      <c r="A54" s="418"/>
      <c r="B54" s="418"/>
      <c r="C54" s="418"/>
      <c r="D54" s="418"/>
      <c r="E54" s="418"/>
      <c r="F54" s="418"/>
      <c r="G54" s="418"/>
      <c r="H54" s="418"/>
      <c r="I54" s="418"/>
      <c r="J54" s="418"/>
      <c r="K54" s="418"/>
      <c r="L54" s="418"/>
      <c r="M54" s="418"/>
      <c r="N54" s="418"/>
      <c r="O54" s="418"/>
      <c r="P54" s="418"/>
      <c r="Q54" s="323"/>
      <c r="R54" s="283"/>
    </row>
    <row r="55" spans="1:18" ht="15.75" customHeight="1" thickBot="1">
      <c r="A55" s="416" t="s">
        <v>1217</v>
      </c>
      <c r="B55" s="417"/>
      <c r="C55" s="417"/>
      <c r="D55" s="417"/>
      <c r="E55" s="417"/>
      <c r="F55" s="417"/>
      <c r="G55" s="417"/>
      <c r="H55" s="417"/>
      <c r="I55" s="417"/>
      <c r="J55" s="417"/>
      <c r="K55" s="417"/>
      <c r="L55" s="417"/>
      <c r="M55" s="417"/>
      <c r="N55" s="417"/>
      <c r="O55" s="417"/>
      <c r="P55" s="417"/>
      <c r="Q55" s="323"/>
      <c r="R55" s="283"/>
    </row>
    <row r="56" spans="1:18" s="267" customFormat="1" ht="15" customHeight="1" thickBot="1">
      <c r="A56" s="312" t="s">
        <v>1203</v>
      </c>
      <c r="B56" s="465" t="s">
        <v>363</v>
      </c>
      <c r="C56" s="438"/>
      <c r="D56" s="266"/>
      <c r="E56" s="266"/>
      <c r="F56" s="265"/>
      <c r="G56" s="265"/>
      <c r="H56" s="265"/>
      <c r="I56" s="312" t="s">
        <v>1002</v>
      </c>
      <c r="J56" s="265"/>
      <c r="K56" s="281">
        <v>45</v>
      </c>
      <c r="L56" s="437" t="s">
        <v>1142</v>
      </c>
      <c r="M56" s="438"/>
      <c r="N56" s="281" t="s">
        <v>1050</v>
      </c>
      <c r="O56" s="433" t="s">
        <v>1051</v>
      </c>
      <c r="P56" s="434"/>
      <c r="Q56" s="324"/>
      <c r="R56" s="328" t="s">
        <v>1524</v>
      </c>
    </row>
    <row r="57" spans="1:18" s="255" customFormat="1" ht="15" thickBot="1">
      <c r="A57" s="310" t="s">
        <v>1203</v>
      </c>
      <c r="B57" s="299"/>
      <c r="C57" s="250" t="s">
        <v>120</v>
      </c>
      <c r="D57" s="253"/>
      <c r="E57" s="253" t="s">
        <v>367</v>
      </c>
      <c r="F57" s="254" t="s">
        <v>367</v>
      </c>
      <c r="G57" s="254"/>
      <c r="H57" s="254" t="s">
        <v>606</v>
      </c>
      <c r="I57" s="310">
        <v>1</v>
      </c>
      <c r="J57" s="254" t="s">
        <v>1264</v>
      </c>
      <c r="K57" s="248">
        <v>335</v>
      </c>
      <c r="L57" s="256"/>
      <c r="M57" s="286" t="s">
        <v>1143</v>
      </c>
      <c r="N57" s="248"/>
      <c r="O57" s="291"/>
      <c r="P57" s="301"/>
      <c r="Q57" s="325"/>
      <c r="R57" s="328" t="s">
        <v>1524</v>
      </c>
    </row>
    <row r="58" spans="1:18" s="255" customFormat="1" ht="26.25" thickBot="1">
      <c r="A58" s="311" t="s">
        <v>1203</v>
      </c>
      <c r="B58" s="300"/>
      <c r="C58" s="260" t="s">
        <v>148</v>
      </c>
      <c r="D58" s="262"/>
      <c r="E58" s="262" t="s">
        <v>1054</v>
      </c>
      <c r="F58" s="262" t="s">
        <v>1054</v>
      </c>
      <c r="G58" s="261"/>
      <c r="H58" s="261" t="s">
        <v>606</v>
      </c>
      <c r="I58" s="311">
        <v>1</v>
      </c>
      <c r="J58" s="261" t="s">
        <v>1265</v>
      </c>
      <c r="K58" s="258">
        <v>347</v>
      </c>
      <c r="L58" s="259"/>
      <c r="M58" s="292" t="s">
        <v>1146</v>
      </c>
      <c r="N58" s="274" t="s">
        <v>1052</v>
      </c>
      <c r="O58" s="293"/>
      <c r="P58" s="305" t="s">
        <v>1053</v>
      </c>
      <c r="Q58" s="325"/>
      <c r="R58" s="328" t="s">
        <v>1524</v>
      </c>
    </row>
    <row r="59" spans="1:18" s="255" customFormat="1" ht="26.25" thickBot="1">
      <c r="A59" s="311" t="s">
        <v>1203</v>
      </c>
      <c r="B59" s="300"/>
      <c r="C59" s="260" t="s">
        <v>149</v>
      </c>
      <c r="D59" s="262"/>
      <c r="E59" s="262" t="s">
        <v>1056</v>
      </c>
      <c r="F59" s="262" t="s">
        <v>1056</v>
      </c>
      <c r="G59" s="261"/>
      <c r="H59" s="261" t="s">
        <v>606</v>
      </c>
      <c r="I59" s="311">
        <v>1</v>
      </c>
      <c r="J59" s="261" t="s">
        <v>1266</v>
      </c>
      <c r="K59" s="258">
        <v>346</v>
      </c>
      <c r="L59" s="259"/>
      <c r="M59" s="292" t="s">
        <v>1145</v>
      </c>
      <c r="N59" s="274" t="s">
        <v>1052</v>
      </c>
      <c r="O59" s="293"/>
      <c r="P59" s="305" t="s">
        <v>1055</v>
      </c>
      <c r="Q59" s="325"/>
      <c r="R59" s="328" t="s">
        <v>1524</v>
      </c>
    </row>
    <row r="60" spans="1:18" s="255" customFormat="1" ht="26.25" thickBot="1">
      <c r="A60" s="311" t="s">
        <v>1203</v>
      </c>
      <c r="B60" s="300"/>
      <c r="C60" s="260" t="s">
        <v>151</v>
      </c>
      <c r="D60" s="262"/>
      <c r="E60" s="262" t="s">
        <v>1058</v>
      </c>
      <c r="F60" s="262" t="s">
        <v>1058</v>
      </c>
      <c r="G60" s="261"/>
      <c r="H60" s="261" t="s">
        <v>606</v>
      </c>
      <c r="I60" s="311">
        <v>1</v>
      </c>
      <c r="J60" s="261" t="s">
        <v>1267</v>
      </c>
      <c r="K60" s="258">
        <v>344</v>
      </c>
      <c r="L60" s="259"/>
      <c r="M60" s="292" t="s">
        <v>1144</v>
      </c>
      <c r="N60" s="274" t="s">
        <v>1052</v>
      </c>
      <c r="O60" s="293"/>
      <c r="P60" s="305" t="s">
        <v>1057</v>
      </c>
      <c r="Q60" s="325"/>
      <c r="R60" s="328" t="s">
        <v>1524</v>
      </c>
    </row>
    <row r="61" spans="1:18" s="255" customFormat="1" ht="26.25" thickBot="1">
      <c r="A61" s="311" t="s">
        <v>1203</v>
      </c>
      <c r="B61" s="300"/>
      <c r="C61" s="260" t="s">
        <v>150</v>
      </c>
      <c r="D61" s="262"/>
      <c r="E61" s="262" t="s">
        <v>1060</v>
      </c>
      <c r="F61" s="262" t="s">
        <v>1060</v>
      </c>
      <c r="G61" s="261"/>
      <c r="H61" s="261" t="s">
        <v>606</v>
      </c>
      <c r="I61" s="311">
        <v>1</v>
      </c>
      <c r="J61" s="261" t="s">
        <v>1268</v>
      </c>
      <c r="K61" s="258">
        <v>345</v>
      </c>
      <c r="L61" s="259"/>
      <c r="M61" s="292" t="s">
        <v>1147</v>
      </c>
      <c r="N61" s="274" t="s">
        <v>1052</v>
      </c>
      <c r="O61" s="293"/>
      <c r="P61" s="305" t="s">
        <v>1059</v>
      </c>
      <c r="Q61" s="325"/>
      <c r="R61" s="328" t="s">
        <v>1524</v>
      </c>
    </row>
    <row r="62" spans="1:18" s="267" customFormat="1" ht="26.25" customHeight="1" thickBot="1">
      <c r="A62" s="312" t="s">
        <v>1204</v>
      </c>
      <c r="B62" s="451" t="s">
        <v>364</v>
      </c>
      <c r="C62" s="426"/>
      <c r="D62" s="266"/>
      <c r="E62" s="266"/>
      <c r="F62" s="265"/>
      <c r="G62" s="265" t="s">
        <v>1062</v>
      </c>
      <c r="H62" s="265"/>
      <c r="I62" s="312" t="s">
        <v>1002</v>
      </c>
      <c r="J62" s="265"/>
      <c r="K62" s="264">
        <v>187</v>
      </c>
      <c r="L62" s="425" t="s">
        <v>1148</v>
      </c>
      <c r="M62" s="426"/>
      <c r="N62" s="264"/>
      <c r="O62" s="427" t="s">
        <v>1061</v>
      </c>
      <c r="P62" s="428"/>
      <c r="Q62" s="324"/>
      <c r="R62" s="328" t="s">
        <v>1524</v>
      </c>
    </row>
    <row r="63" spans="1:18" s="278" customFormat="1" ht="26.25" thickBot="1">
      <c r="A63" s="314" t="s">
        <v>1204</v>
      </c>
      <c r="B63" s="303"/>
      <c r="C63" s="277" t="s">
        <v>120</v>
      </c>
      <c r="D63" s="252"/>
      <c r="E63" s="252" t="s">
        <v>983</v>
      </c>
      <c r="F63" s="252" t="s">
        <v>983</v>
      </c>
      <c r="G63" s="251"/>
      <c r="H63" s="251" t="s">
        <v>606</v>
      </c>
      <c r="I63" s="314">
        <v>1</v>
      </c>
      <c r="J63" s="251" t="s">
        <v>1269</v>
      </c>
      <c r="K63" s="275">
        <v>207</v>
      </c>
      <c r="L63" s="276"/>
      <c r="M63" s="295" t="s">
        <v>1133</v>
      </c>
      <c r="N63" s="275"/>
      <c r="O63" s="296"/>
      <c r="P63" s="307" t="s">
        <v>120</v>
      </c>
      <c r="Q63" s="327"/>
      <c r="R63" s="328" t="s">
        <v>1524</v>
      </c>
    </row>
    <row r="64" spans="1:18" ht="15" customHeight="1" thickBot="1">
      <c r="A64" s="313" t="s">
        <v>1205</v>
      </c>
      <c r="B64" s="466" t="s">
        <v>152</v>
      </c>
      <c r="C64" s="444"/>
      <c r="D64" s="271"/>
      <c r="E64" s="271"/>
      <c r="F64" s="270"/>
      <c r="G64" s="270"/>
      <c r="H64" s="270"/>
      <c r="I64" s="313" t="s">
        <v>1002</v>
      </c>
      <c r="J64" s="270"/>
      <c r="K64" s="269">
        <v>351</v>
      </c>
      <c r="L64" s="443" t="s">
        <v>1151</v>
      </c>
      <c r="M64" s="444"/>
      <c r="N64" s="269" t="s">
        <v>1072</v>
      </c>
      <c r="O64" s="419" t="s">
        <v>1073</v>
      </c>
      <c r="P64" s="420"/>
      <c r="Q64" s="323"/>
      <c r="R64" s="328" t="s">
        <v>1524</v>
      </c>
    </row>
    <row r="65" spans="1:18" ht="15" thickBot="1">
      <c r="A65" s="310" t="s">
        <v>1205</v>
      </c>
      <c r="B65" s="299"/>
      <c r="C65" s="250" t="s">
        <v>18</v>
      </c>
      <c r="D65" s="253"/>
      <c r="E65" s="253"/>
      <c r="F65" s="254"/>
      <c r="G65" s="254"/>
      <c r="H65" s="254" t="s">
        <v>636</v>
      </c>
      <c r="I65" s="310">
        <v>1</v>
      </c>
      <c r="J65" s="254" t="s">
        <v>1270</v>
      </c>
      <c r="K65" s="279" t="s">
        <v>1074</v>
      </c>
      <c r="L65" s="256"/>
      <c r="M65" s="286" t="s">
        <v>1152</v>
      </c>
      <c r="N65" s="269" t="s">
        <v>1075</v>
      </c>
      <c r="O65" s="291"/>
      <c r="P65" s="301" t="s">
        <v>18</v>
      </c>
      <c r="Q65" s="323"/>
      <c r="R65" s="328" t="s">
        <v>1524</v>
      </c>
    </row>
    <row r="66" spans="1:18" ht="15" thickBot="1">
      <c r="A66" s="310" t="s">
        <v>1205</v>
      </c>
      <c r="B66" s="299"/>
      <c r="C66" s="250" t="s">
        <v>19</v>
      </c>
      <c r="D66" s="253"/>
      <c r="E66" s="253"/>
      <c r="F66" s="254"/>
      <c r="G66" s="254"/>
      <c r="H66" s="254" t="s">
        <v>636</v>
      </c>
      <c r="I66" s="310">
        <v>1</v>
      </c>
      <c r="J66" s="254" t="s">
        <v>1271</v>
      </c>
      <c r="K66" s="279" t="s">
        <v>1074</v>
      </c>
      <c r="L66" s="256"/>
      <c r="M66" s="286" t="s">
        <v>1152</v>
      </c>
      <c r="N66" s="269" t="s">
        <v>1075</v>
      </c>
      <c r="O66" s="291"/>
      <c r="P66" s="301" t="s">
        <v>19</v>
      </c>
      <c r="Q66" s="323"/>
      <c r="R66" s="328" t="s">
        <v>1524</v>
      </c>
    </row>
    <row r="67" spans="1:18" ht="26.25" thickBot="1">
      <c r="A67" s="310" t="s">
        <v>1205</v>
      </c>
      <c r="B67" s="299"/>
      <c r="C67" s="250" t="s">
        <v>81</v>
      </c>
      <c r="D67" s="253"/>
      <c r="E67" s="253"/>
      <c r="F67" s="254"/>
      <c r="G67" s="254" t="s">
        <v>1077</v>
      </c>
      <c r="H67" s="254"/>
      <c r="I67" s="310"/>
      <c r="J67" s="254"/>
      <c r="K67" s="279"/>
      <c r="L67" s="445"/>
      <c r="M67" s="446"/>
      <c r="N67" s="269"/>
      <c r="O67" s="419" t="s">
        <v>1076</v>
      </c>
      <c r="P67" s="420"/>
      <c r="Q67" s="323"/>
      <c r="R67" s="328" t="s">
        <v>1524</v>
      </c>
    </row>
    <row r="68" spans="1:18" ht="15" customHeight="1" thickBot="1">
      <c r="A68" s="313" t="s">
        <v>1206</v>
      </c>
      <c r="B68" s="466" t="s">
        <v>648</v>
      </c>
      <c r="C68" s="444"/>
      <c r="D68" s="271"/>
      <c r="E68" s="271"/>
      <c r="F68" s="270"/>
      <c r="G68" s="270"/>
      <c r="H68" s="270" t="s">
        <v>996</v>
      </c>
      <c r="I68" s="313">
        <v>1</v>
      </c>
      <c r="J68" s="270" t="s">
        <v>1272</v>
      </c>
      <c r="K68" s="269">
        <v>37</v>
      </c>
      <c r="L68" s="443" t="s">
        <v>1153</v>
      </c>
      <c r="M68" s="444"/>
      <c r="N68" s="269"/>
      <c r="O68" s="419"/>
      <c r="P68" s="420"/>
      <c r="Q68" s="323"/>
      <c r="R68" s="328" t="s">
        <v>1524</v>
      </c>
    </row>
    <row r="69" spans="1:18" ht="15" thickBot="1">
      <c r="A69" s="418"/>
      <c r="B69" s="418"/>
      <c r="C69" s="418"/>
      <c r="D69" s="418"/>
      <c r="E69" s="418"/>
      <c r="F69" s="418"/>
      <c r="G69" s="418"/>
      <c r="H69" s="418"/>
      <c r="I69" s="418"/>
      <c r="J69" s="418"/>
      <c r="K69" s="418"/>
      <c r="L69" s="418"/>
      <c r="M69" s="418"/>
      <c r="N69" s="418"/>
      <c r="O69" s="418"/>
      <c r="P69" s="418"/>
      <c r="Q69" s="323"/>
      <c r="R69" s="283"/>
    </row>
    <row r="70" spans="1:18" ht="15.75" customHeight="1" thickBot="1">
      <c r="A70" s="416" t="s">
        <v>1065</v>
      </c>
      <c r="B70" s="417"/>
      <c r="C70" s="417"/>
      <c r="D70" s="417"/>
      <c r="E70" s="417"/>
      <c r="F70" s="417"/>
      <c r="G70" s="417"/>
      <c r="H70" s="417"/>
      <c r="I70" s="417"/>
      <c r="J70" s="417"/>
      <c r="K70" s="417"/>
      <c r="L70" s="417"/>
      <c r="M70" s="417"/>
      <c r="N70" s="417"/>
      <c r="O70" s="417"/>
      <c r="P70" s="417"/>
      <c r="Q70" s="323"/>
      <c r="R70" s="283"/>
    </row>
    <row r="71" spans="1:18" s="267" customFormat="1" ht="15" customHeight="1" thickBot="1">
      <c r="A71" s="312" t="s">
        <v>1207</v>
      </c>
      <c r="B71" s="465" t="s">
        <v>641</v>
      </c>
      <c r="C71" s="438"/>
      <c r="D71" s="266"/>
      <c r="E71" s="266"/>
      <c r="F71" s="265"/>
      <c r="G71" s="265"/>
      <c r="H71" s="265"/>
      <c r="I71" s="312"/>
      <c r="J71" s="265"/>
      <c r="K71" s="281"/>
      <c r="L71" s="437"/>
      <c r="M71" s="438"/>
      <c r="N71" s="281" t="s">
        <v>1063</v>
      </c>
      <c r="O71" s="433" t="s">
        <v>1064</v>
      </c>
      <c r="P71" s="434"/>
      <c r="Q71" s="324"/>
      <c r="R71" s="328" t="s">
        <v>1524</v>
      </c>
    </row>
    <row r="72" spans="1:18" s="255" customFormat="1" ht="26.25" thickBot="1">
      <c r="A72" s="311" t="s">
        <v>1207</v>
      </c>
      <c r="B72" s="300"/>
      <c r="C72" s="260" t="s">
        <v>642</v>
      </c>
      <c r="D72" s="262"/>
      <c r="E72" s="262"/>
      <c r="F72" s="261"/>
      <c r="G72" s="261"/>
      <c r="H72" s="261" t="s">
        <v>1068</v>
      </c>
      <c r="I72" s="311">
        <v>1</v>
      </c>
      <c r="J72" s="261" t="s">
        <v>1273</v>
      </c>
      <c r="K72" s="258">
        <v>60</v>
      </c>
      <c r="L72" s="259"/>
      <c r="M72" s="292" t="s">
        <v>1149</v>
      </c>
      <c r="N72" s="258" t="s">
        <v>1066</v>
      </c>
      <c r="O72" s="293"/>
      <c r="P72" s="304" t="s">
        <v>1067</v>
      </c>
      <c r="Q72" s="325"/>
      <c r="R72" s="328" t="s">
        <v>1524</v>
      </c>
    </row>
    <row r="73" spans="1:18" s="255" customFormat="1" ht="26.25" thickBot="1">
      <c r="A73" s="311" t="s">
        <v>1207</v>
      </c>
      <c r="B73" s="300"/>
      <c r="C73" s="260" t="s">
        <v>1070</v>
      </c>
      <c r="D73" s="262"/>
      <c r="E73" s="262"/>
      <c r="F73" s="261" t="s">
        <v>1071</v>
      </c>
      <c r="G73" s="261" t="s">
        <v>1071</v>
      </c>
      <c r="H73" s="261" t="s">
        <v>1068</v>
      </c>
      <c r="I73" s="311">
        <v>1</v>
      </c>
      <c r="J73" s="261" t="s">
        <v>1274</v>
      </c>
      <c r="K73" s="258">
        <v>61</v>
      </c>
      <c r="L73" s="259"/>
      <c r="M73" s="292" t="s">
        <v>1150</v>
      </c>
      <c r="N73" s="258" t="s">
        <v>1066</v>
      </c>
      <c r="O73" s="293"/>
      <c r="P73" s="305" t="s">
        <v>1069</v>
      </c>
      <c r="Q73" s="325"/>
      <c r="R73" s="328" t="s">
        <v>1524</v>
      </c>
    </row>
    <row r="74" spans="1:18" ht="26.25" thickBot="1">
      <c r="A74" s="313" t="s">
        <v>1208</v>
      </c>
      <c r="B74" s="475" t="s">
        <v>1078</v>
      </c>
      <c r="C74" s="458"/>
      <c r="D74" s="271"/>
      <c r="E74" s="290" t="s">
        <v>1297</v>
      </c>
      <c r="F74" s="270" t="s">
        <v>1298</v>
      </c>
      <c r="G74" s="270"/>
      <c r="H74" s="270" t="s">
        <v>996</v>
      </c>
      <c r="I74" s="313">
        <v>1</v>
      </c>
      <c r="J74" s="270" t="s">
        <v>1275</v>
      </c>
      <c r="K74" s="269">
        <v>139</v>
      </c>
      <c r="L74" s="457" t="s">
        <v>1154</v>
      </c>
      <c r="M74" s="458"/>
      <c r="N74" s="280"/>
      <c r="O74" s="473"/>
      <c r="P74" s="474"/>
      <c r="Q74" s="323"/>
      <c r="R74" s="328" t="s">
        <v>1524</v>
      </c>
    </row>
    <row r="75" spans="1:18" ht="15" customHeight="1" thickBot="1">
      <c r="A75" s="309" t="s">
        <v>1209</v>
      </c>
      <c r="B75" s="423" t="s">
        <v>650</v>
      </c>
      <c r="C75" s="424"/>
      <c r="D75" s="246"/>
      <c r="E75" s="246"/>
      <c r="F75" s="245"/>
      <c r="G75" s="245"/>
      <c r="H75" s="245" t="s">
        <v>606</v>
      </c>
      <c r="I75" s="309">
        <v>1</v>
      </c>
      <c r="J75" s="245" t="s">
        <v>1276</v>
      </c>
      <c r="K75" s="244">
        <v>83</v>
      </c>
      <c r="L75" s="453" t="s">
        <v>1155</v>
      </c>
      <c r="M75" s="424"/>
      <c r="N75" s="243" t="s">
        <v>1079</v>
      </c>
      <c r="O75" s="435" t="s">
        <v>1080</v>
      </c>
      <c r="P75" s="436"/>
      <c r="Q75" s="323"/>
      <c r="R75" s="328" t="s">
        <v>1524</v>
      </c>
    </row>
    <row r="76" spans="1:18" ht="15" thickBot="1">
      <c r="A76" s="418"/>
      <c r="B76" s="418"/>
      <c r="C76" s="418"/>
      <c r="D76" s="418"/>
      <c r="E76" s="418"/>
      <c r="F76" s="418"/>
      <c r="G76" s="418"/>
      <c r="H76" s="418"/>
      <c r="I76" s="418"/>
      <c r="J76" s="418"/>
      <c r="K76" s="418"/>
      <c r="L76" s="418"/>
      <c r="M76" s="418"/>
      <c r="N76" s="418"/>
      <c r="O76" s="418"/>
      <c r="P76" s="418"/>
      <c r="Q76" s="323"/>
      <c r="R76" s="328"/>
    </row>
    <row r="77" spans="1:18" ht="15.75" customHeight="1" thickBot="1">
      <c r="A77" s="416" t="s">
        <v>1218</v>
      </c>
      <c r="B77" s="417"/>
      <c r="C77" s="417"/>
      <c r="D77" s="417"/>
      <c r="E77" s="417"/>
      <c r="F77" s="417"/>
      <c r="G77" s="417"/>
      <c r="H77" s="417"/>
      <c r="I77" s="417"/>
      <c r="J77" s="417"/>
      <c r="K77" s="417"/>
      <c r="L77" s="417"/>
      <c r="M77" s="417"/>
      <c r="N77" s="417"/>
      <c r="O77" s="417"/>
      <c r="P77" s="417"/>
      <c r="Q77" s="323"/>
      <c r="R77" s="328"/>
    </row>
    <row r="78" spans="1:18" ht="15" customHeight="1" thickBot="1">
      <c r="A78" s="309" t="s">
        <v>1210</v>
      </c>
      <c r="B78" s="456" t="s">
        <v>1021</v>
      </c>
      <c r="C78" s="449"/>
      <c r="D78" s="246"/>
      <c r="E78" s="287" t="s">
        <v>1296</v>
      </c>
      <c r="F78" s="245" t="s">
        <v>118</v>
      </c>
      <c r="G78" s="245"/>
      <c r="H78" s="245" t="s">
        <v>996</v>
      </c>
      <c r="I78" s="309">
        <v>1</v>
      </c>
      <c r="J78" s="245" t="s">
        <v>1246</v>
      </c>
      <c r="K78" s="244">
        <v>40</v>
      </c>
      <c r="L78" s="448" t="s">
        <v>1129</v>
      </c>
      <c r="M78" s="449"/>
      <c r="N78" s="244"/>
      <c r="O78" s="454" t="s">
        <v>1020</v>
      </c>
      <c r="P78" s="455"/>
      <c r="Q78" s="323"/>
      <c r="R78" s="328" t="s">
        <v>1524</v>
      </c>
    </row>
    <row r="79" spans="1:18" ht="39" customHeight="1" thickBot="1">
      <c r="A79" s="309" t="s">
        <v>1211</v>
      </c>
      <c r="B79" s="456" t="s">
        <v>365</v>
      </c>
      <c r="C79" s="449"/>
      <c r="D79" s="246"/>
      <c r="E79" s="246"/>
      <c r="F79" s="245"/>
      <c r="G79" s="245" t="s">
        <v>1095</v>
      </c>
      <c r="H79" s="245"/>
      <c r="I79" s="309" t="s">
        <v>1002</v>
      </c>
      <c r="J79" s="245"/>
      <c r="K79" s="244">
        <v>271</v>
      </c>
      <c r="L79" s="448" t="s">
        <v>1159</v>
      </c>
      <c r="M79" s="449"/>
      <c r="N79" s="244"/>
      <c r="O79" s="454" t="s">
        <v>1094</v>
      </c>
      <c r="P79" s="455"/>
      <c r="Q79" s="323"/>
      <c r="R79" s="328" t="s">
        <v>1524</v>
      </c>
    </row>
    <row r="80" spans="1:18" s="255" customFormat="1" ht="15" thickBot="1">
      <c r="A80" s="311" t="s">
        <v>1211</v>
      </c>
      <c r="B80" s="302"/>
      <c r="C80" s="260" t="s">
        <v>120</v>
      </c>
      <c r="D80" s="262"/>
      <c r="E80" s="262"/>
      <c r="F80" s="261"/>
      <c r="G80" s="261"/>
      <c r="H80" s="261" t="s">
        <v>606</v>
      </c>
      <c r="I80" s="311">
        <v>1</v>
      </c>
      <c r="J80" s="261" t="s">
        <v>1277</v>
      </c>
      <c r="K80" s="258">
        <v>285</v>
      </c>
      <c r="L80" s="272"/>
      <c r="M80" s="292" t="s">
        <v>1160</v>
      </c>
      <c r="N80" s="258"/>
      <c r="O80" s="294"/>
      <c r="P80" s="305" t="s">
        <v>120</v>
      </c>
      <c r="Q80" s="325"/>
      <c r="R80" s="328" t="s">
        <v>1524</v>
      </c>
    </row>
    <row r="81" spans="1:18" s="255" customFormat="1" ht="15" thickBot="1">
      <c r="A81" s="311" t="s">
        <v>1211</v>
      </c>
      <c r="B81" s="300"/>
      <c r="C81" s="260" t="s">
        <v>417</v>
      </c>
      <c r="D81" s="262"/>
      <c r="E81" s="262"/>
      <c r="F81" s="261"/>
      <c r="G81" s="261"/>
      <c r="H81" s="261" t="s">
        <v>606</v>
      </c>
      <c r="I81" s="311">
        <v>1</v>
      </c>
      <c r="J81" s="261" t="s">
        <v>1278</v>
      </c>
      <c r="K81" s="258">
        <v>286</v>
      </c>
      <c r="L81" s="259"/>
      <c r="M81" s="292" t="s">
        <v>1161</v>
      </c>
      <c r="N81" s="258"/>
      <c r="O81" s="293"/>
      <c r="P81" s="305" t="s">
        <v>417</v>
      </c>
      <c r="Q81" s="325"/>
      <c r="R81" s="328" t="s">
        <v>1524</v>
      </c>
    </row>
    <row r="82" spans="1:18" s="255" customFormat="1" ht="15" thickBot="1">
      <c r="A82" s="310" t="s">
        <v>1211</v>
      </c>
      <c r="B82" s="299"/>
      <c r="C82" s="250" t="s">
        <v>74</v>
      </c>
      <c r="D82" s="253"/>
      <c r="E82" s="253"/>
      <c r="F82" s="254"/>
      <c r="G82" s="254"/>
      <c r="H82" s="254" t="s">
        <v>606</v>
      </c>
      <c r="I82" s="310">
        <v>1</v>
      </c>
      <c r="J82" s="254" t="s">
        <v>1279</v>
      </c>
      <c r="K82" s="248">
        <v>287</v>
      </c>
      <c r="L82" s="256"/>
      <c r="M82" s="286" t="s">
        <v>1162</v>
      </c>
      <c r="N82" s="248"/>
      <c r="O82" s="291"/>
      <c r="P82" s="301"/>
      <c r="Q82" s="325"/>
      <c r="R82" s="328" t="s">
        <v>1524</v>
      </c>
    </row>
    <row r="83" spans="1:18" s="267" customFormat="1" ht="15" customHeight="1" thickBot="1">
      <c r="A83" s="312" t="s">
        <v>1212</v>
      </c>
      <c r="B83" s="451" t="s">
        <v>1170</v>
      </c>
      <c r="C83" s="426"/>
      <c r="D83" s="266"/>
      <c r="E83" s="266"/>
      <c r="F83" s="265"/>
      <c r="G83" s="265"/>
      <c r="H83" s="265"/>
      <c r="I83" s="312"/>
      <c r="J83" s="265"/>
      <c r="K83" s="264"/>
      <c r="L83" s="441"/>
      <c r="M83" s="426"/>
      <c r="N83" s="264"/>
      <c r="O83" s="297"/>
      <c r="P83" s="308"/>
      <c r="Q83" s="324"/>
      <c r="R83" s="328" t="s">
        <v>1524</v>
      </c>
    </row>
    <row r="84" spans="1:18" ht="26.25" customHeight="1" thickBot="1">
      <c r="A84" s="309" t="s">
        <v>1212</v>
      </c>
      <c r="B84" s="452" t="s">
        <v>1167</v>
      </c>
      <c r="C84" s="432"/>
      <c r="D84" s="246"/>
      <c r="E84" s="246" t="s">
        <v>1168</v>
      </c>
      <c r="F84" s="246" t="s">
        <v>230</v>
      </c>
      <c r="G84" s="245"/>
      <c r="H84" s="245" t="s">
        <v>996</v>
      </c>
      <c r="I84" s="309">
        <v>1</v>
      </c>
      <c r="J84" s="245" t="s">
        <v>1280</v>
      </c>
      <c r="K84" s="244">
        <v>74</v>
      </c>
      <c r="L84" s="431" t="s">
        <v>1166</v>
      </c>
      <c r="M84" s="432"/>
      <c r="N84" s="244" t="s">
        <v>1099</v>
      </c>
      <c r="O84" s="414" t="s">
        <v>1102</v>
      </c>
      <c r="P84" s="415"/>
      <c r="Q84" s="323"/>
      <c r="R84" s="328" t="s">
        <v>1524</v>
      </c>
    </row>
    <row r="85" spans="1:18" s="255" customFormat="1" ht="39" customHeight="1" thickBot="1">
      <c r="A85" s="309" t="s">
        <v>1212</v>
      </c>
      <c r="B85" s="452" t="s">
        <v>1171</v>
      </c>
      <c r="C85" s="432"/>
      <c r="D85" s="246"/>
      <c r="E85" s="246" t="s">
        <v>1172</v>
      </c>
      <c r="F85" s="246" t="s">
        <v>1172</v>
      </c>
      <c r="G85" s="245"/>
      <c r="H85" s="245" t="s">
        <v>606</v>
      </c>
      <c r="I85" s="309">
        <v>1</v>
      </c>
      <c r="J85" s="245" t="s">
        <v>1281</v>
      </c>
      <c r="K85" s="244" t="s">
        <v>1169</v>
      </c>
      <c r="L85" s="442" t="s">
        <v>1165</v>
      </c>
      <c r="M85" s="432"/>
      <c r="N85" s="244" t="s">
        <v>1099</v>
      </c>
      <c r="O85" s="414" t="s">
        <v>1101</v>
      </c>
      <c r="P85" s="415"/>
      <c r="Q85" s="325"/>
      <c r="R85" s="328" t="s">
        <v>1524</v>
      </c>
    </row>
    <row r="86" spans="1:18" ht="15" customHeight="1" thickBot="1">
      <c r="A86" s="309" t="s">
        <v>1212</v>
      </c>
      <c r="B86" s="452" t="s">
        <v>1173</v>
      </c>
      <c r="C86" s="432"/>
      <c r="D86" s="246"/>
      <c r="E86" s="246"/>
      <c r="F86" s="246"/>
      <c r="G86" s="245"/>
      <c r="H86" s="245" t="s">
        <v>996</v>
      </c>
      <c r="I86" s="309" t="s">
        <v>1002</v>
      </c>
      <c r="J86" s="245" t="s">
        <v>1282</v>
      </c>
      <c r="K86" s="244" t="s">
        <v>1169</v>
      </c>
      <c r="L86" s="431" t="s">
        <v>1164</v>
      </c>
      <c r="M86" s="432"/>
      <c r="N86" s="244" t="s">
        <v>1099</v>
      </c>
      <c r="O86" s="414" t="s">
        <v>1100</v>
      </c>
      <c r="P86" s="415"/>
      <c r="Q86" s="323"/>
      <c r="R86" s="328" t="s">
        <v>1524</v>
      </c>
    </row>
    <row r="87" spans="1:18" ht="39" customHeight="1" thickBot="1">
      <c r="A87" s="309" t="s">
        <v>1212</v>
      </c>
      <c r="B87" s="452" t="s">
        <v>1098</v>
      </c>
      <c r="C87" s="432"/>
      <c r="D87" s="246"/>
      <c r="E87" s="246" t="s">
        <v>1174</v>
      </c>
      <c r="F87" s="246" t="s">
        <v>1174</v>
      </c>
      <c r="G87" s="245"/>
      <c r="H87" s="245" t="s">
        <v>606</v>
      </c>
      <c r="I87" s="309" t="s">
        <v>1002</v>
      </c>
      <c r="J87" s="245" t="s">
        <v>1283</v>
      </c>
      <c r="K87" s="244">
        <v>68</v>
      </c>
      <c r="L87" s="431" t="s">
        <v>1163</v>
      </c>
      <c r="M87" s="432"/>
      <c r="N87" s="244" t="s">
        <v>1096</v>
      </c>
      <c r="O87" s="414" t="s">
        <v>1097</v>
      </c>
      <c r="P87" s="415"/>
      <c r="Q87" s="323"/>
      <c r="R87" s="328" t="s">
        <v>1524</v>
      </c>
    </row>
    <row r="88" spans="1:18" s="267" customFormat="1" ht="30" customHeight="1" thickBot="1">
      <c r="A88" s="312" t="s">
        <v>1213</v>
      </c>
      <c r="B88" s="451" t="s">
        <v>709</v>
      </c>
      <c r="C88" s="426"/>
      <c r="D88" s="266"/>
      <c r="E88" s="266"/>
      <c r="F88" s="265"/>
      <c r="G88" s="265"/>
      <c r="H88" s="265"/>
      <c r="I88" s="312" t="s">
        <v>1002</v>
      </c>
      <c r="J88" s="265"/>
      <c r="K88" s="281"/>
      <c r="L88" s="425"/>
      <c r="M88" s="426"/>
      <c r="N88" s="281"/>
      <c r="O88" s="427"/>
      <c r="P88" s="428"/>
      <c r="Q88" s="324"/>
      <c r="R88" s="328" t="s">
        <v>1524</v>
      </c>
    </row>
    <row r="89" spans="1:18" ht="15" thickBot="1">
      <c r="A89" s="310" t="s">
        <v>1213</v>
      </c>
      <c r="B89" s="299"/>
      <c r="C89" s="250" t="s">
        <v>120</v>
      </c>
      <c r="D89" s="253"/>
      <c r="E89" s="253"/>
      <c r="F89" s="254"/>
      <c r="G89" s="254"/>
      <c r="H89" s="254" t="s">
        <v>606</v>
      </c>
      <c r="I89" s="310">
        <v>1</v>
      </c>
      <c r="J89" s="254" t="s">
        <v>1284</v>
      </c>
      <c r="K89" s="248">
        <v>400</v>
      </c>
      <c r="L89" s="256"/>
      <c r="M89" s="286" t="s">
        <v>1175</v>
      </c>
      <c r="N89" s="248"/>
      <c r="O89" s="291"/>
      <c r="P89" s="301"/>
      <c r="Q89" s="323"/>
      <c r="R89" s="328" t="s">
        <v>1524</v>
      </c>
    </row>
    <row r="90" spans="1:18" ht="15" thickBot="1">
      <c r="A90" s="310" t="s">
        <v>1213</v>
      </c>
      <c r="B90" s="299"/>
      <c r="C90" s="250" t="s">
        <v>710</v>
      </c>
      <c r="D90" s="253"/>
      <c r="E90" s="253"/>
      <c r="F90" s="254"/>
      <c r="G90" s="254"/>
      <c r="H90" s="254" t="s">
        <v>606</v>
      </c>
      <c r="I90" s="310">
        <v>1</v>
      </c>
      <c r="J90" s="254" t="s">
        <v>1285</v>
      </c>
      <c r="K90" s="248">
        <v>401</v>
      </c>
      <c r="L90" s="256"/>
      <c r="M90" s="286" t="s">
        <v>1176</v>
      </c>
      <c r="N90" s="248"/>
      <c r="O90" s="291"/>
      <c r="P90" s="301"/>
      <c r="Q90" s="323"/>
      <c r="R90" s="328" t="s">
        <v>1524</v>
      </c>
    </row>
    <row r="91" spans="1:18" ht="26.25" thickBot="1">
      <c r="A91" s="311" t="s">
        <v>1213</v>
      </c>
      <c r="B91" s="300"/>
      <c r="C91" s="260" t="s">
        <v>658</v>
      </c>
      <c r="D91" s="262"/>
      <c r="E91" s="262"/>
      <c r="F91" s="261"/>
      <c r="G91" s="261"/>
      <c r="H91" s="261" t="s">
        <v>658</v>
      </c>
      <c r="I91" s="311">
        <v>1</v>
      </c>
      <c r="J91" s="261" t="s">
        <v>1286</v>
      </c>
      <c r="K91" s="258">
        <v>397</v>
      </c>
      <c r="L91" s="259"/>
      <c r="M91" s="292" t="s">
        <v>1177</v>
      </c>
      <c r="N91" s="258" t="s">
        <v>1103</v>
      </c>
      <c r="O91" s="293"/>
      <c r="P91" s="305" t="s">
        <v>1104</v>
      </c>
      <c r="Q91" s="323"/>
      <c r="R91" s="328" t="s">
        <v>1524</v>
      </c>
    </row>
    <row r="92" spans="1:18" ht="15" thickBot="1">
      <c r="A92" s="450"/>
      <c r="B92" s="418"/>
      <c r="C92" s="418"/>
      <c r="D92" s="418"/>
      <c r="E92" s="418"/>
      <c r="F92" s="418"/>
      <c r="G92" s="418"/>
      <c r="H92" s="418"/>
      <c r="I92" s="418"/>
      <c r="J92" s="418"/>
      <c r="K92" s="418"/>
      <c r="L92" s="418"/>
      <c r="M92" s="418"/>
      <c r="N92" s="418"/>
      <c r="O92" s="418"/>
      <c r="P92" s="418"/>
      <c r="Q92" s="323"/>
      <c r="R92" s="283"/>
    </row>
    <row r="93" spans="1:18" ht="15.75" customHeight="1" thickBot="1">
      <c r="A93" s="416" t="s">
        <v>1219</v>
      </c>
      <c r="B93" s="417"/>
      <c r="C93" s="417"/>
      <c r="D93" s="417"/>
      <c r="E93" s="417"/>
      <c r="F93" s="417"/>
      <c r="G93" s="417"/>
      <c r="H93" s="417"/>
      <c r="I93" s="417"/>
      <c r="J93" s="417"/>
      <c r="K93" s="417"/>
      <c r="L93" s="417"/>
      <c r="M93" s="417"/>
      <c r="N93" s="417"/>
      <c r="O93" s="417"/>
      <c r="P93" s="417"/>
      <c r="Q93" s="323"/>
      <c r="R93" s="283"/>
    </row>
    <row r="94" spans="1:18" s="267" customFormat="1" ht="15" customHeight="1" thickBot="1">
      <c r="A94" s="312" t="s">
        <v>1214</v>
      </c>
      <c r="B94" s="470" t="s">
        <v>1083</v>
      </c>
      <c r="C94" s="447"/>
      <c r="D94" s="266"/>
      <c r="E94" s="266"/>
      <c r="F94" s="265"/>
      <c r="G94" s="265"/>
      <c r="H94" s="265"/>
      <c r="I94" s="312" t="s">
        <v>1002</v>
      </c>
      <c r="J94" s="266"/>
      <c r="K94" s="281">
        <v>130</v>
      </c>
      <c r="L94" s="440"/>
      <c r="M94" s="447"/>
      <c r="N94" s="282" t="s">
        <v>1081</v>
      </c>
      <c r="O94" s="469" t="s">
        <v>1082</v>
      </c>
      <c r="P94" s="422"/>
      <c r="Q94" s="324"/>
      <c r="R94" s="328" t="s">
        <v>1524</v>
      </c>
    </row>
    <row r="95" spans="1:18" ht="26.25" thickBot="1">
      <c r="A95" s="311" t="s">
        <v>1214</v>
      </c>
      <c r="B95" s="302"/>
      <c r="C95" s="260" t="s">
        <v>1086</v>
      </c>
      <c r="D95" s="262"/>
      <c r="E95" s="262"/>
      <c r="F95" s="261"/>
      <c r="G95" s="261"/>
      <c r="H95" s="261" t="s">
        <v>606</v>
      </c>
      <c r="I95" s="311">
        <v>1</v>
      </c>
      <c r="J95" s="261" t="s">
        <v>1287</v>
      </c>
      <c r="K95" s="258">
        <v>360</v>
      </c>
      <c r="L95" s="272"/>
      <c r="M95" s="292" t="s">
        <v>1125</v>
      </c>
      <c r="N95" s="257" t="s">
        <v>1084</v>
      </c>
      <c r="O95" s="294"/>
      <c r="P95" s="305" t="s">
        <v>1085</v>
      </c>
      <c r="Q95" s="323"/>
      <c r="R95" s="328" t="s">
        <v>1524</v>
      </c>
    </row>
    <row r="96" spans="1:18" ht="51.75" thickBot="1">
      <c r="A96" s="311" t="s">
        <v>1214</v>
      </c>
      <c r="B96" s="302"/>
      <c r="C96" s="260" t="s">
        <v>1088</v>
      </c>
      <c r="D96" s="262"/>
      <c r="E96" s="262"/>
      <c r="F96" s="261"/>
      <c r="G96" s="261"/>
      <c r="H96" s="261"/>
      <c r="I96" s="311">
        <v>1</v>
      </c>
      <c r="J96" s="261" t="s">
        <v>1290</v>
      </c>
      <c r="K96" s="258">
        <v>362</v>
      </c>
      <c r="L96" s="272"/>
      <c r="M96" s="292" t="s">
        <v>1126</v>
      </c>
      <c r="N96" s="257" t="s">
        <v>1084</v>
      </c>
      <c r="O96" s="294"/>
      <c r="P96" s="305" t="s">
        <v>1087</v>
      </c>
      <c r="Q96" s="323"/>
      <c r="R96" s="328" t="s">
        <v>1524</v>
      </c>
    </row>
    <row r="97" spans="1:18" ht="15" thickBot="1">
      <c r="A97" s="310" t="s">
        <v>1214</v>
      </c>
      <c r="B97" s="298"/>
      <c r="C97" s="250" t="s">
        <v>1089</v>
      </c>
      <c r="D97" s="253"/>
      <c r="E97" s="253"/>
      <c r="F97" s="254"/>
      <c r="G97" s="254"/>
      <c r="H97" s="254" t="s">
        <v>606</v>
      </c>
      <c r="I97" s="310">
        <v>1</v>
      </c>
      <c r="J97" s="254" t="s">
        <v>1288</v>
      </c>
      <c r="K97" s="248">
        <v>131</v>
      </c>
      <c r="L97" s="249"/>
      <c r="M97" s="286" t="s">
        <v>1156</v>
      </c>
      <c r="N97" s="247"/>
      <c r="O97" s="268"/>
      <c r="P97" s="301"/>
      <c r="Q97" s="323"/>
      <c r="R97" s="328" t="s">
        <v>1524</v>
      </c>
    </row>
    <row r="98" spans="1:18" ht="26.25" thickBot="1">
      <c r="A98" s="311" t="s">
        <v>1214</v>
      </c>
      <c r="B98" s="302"/>
      <c r="C98" s="260" t="s">
        <v>1092</v>
      </c>
      <c r="D98" s="262"/>
      <c r="E98" s="262"/>
      <c r="F98" s="261"/>
      <c r="G98" s="261"/>
      <c r="H98" s="261" t="s">
        <v>1093</v>
      </c>
      <c r="I98" s="311">
        <v>1</v>
      </c>
      <c r="J98" s="261" t="s">
        <v>1289</v>
      </c>
      <c r="K98" s="258">
        <v>132</v>
      </c>
      <c r="L98" s="272"/>
      <c r="M98" s="292" t="s">
        <v>1157</v>
      </c>
      <c r="N98" s="257" t="s">
        <v>1090</v>
      </c>
      <c r="O98" s="294"/>
      <c r="P98" s="305" t="s">
        <v>1091</v>
      </c>
      <c r="Q98" s="323"/>
      <c r="R98" s="328" t="s">
        <v>1524</v>
      </c>
    </row>
    <row r="99" spans="1:18" s="267" customFormat="1" ht="15" customHeight="1" thickBot="1">
      <c r="A99" s="312" t="s">
        <v>1215</v>
      </c>
      <c r="B99" s="470" t="s">
        <v>1158</v>
      </c>
      <c r="C99" s="447"/>
      <c r="D99" s="266"/>
      <c r="E99" s="266"/>
      <c r="F99" s="265"/>
      <c r="G99" s="265"/>
      <c r="H99" s="265"/>
      <c r="I99" s="312" t="s">
        <v>1002</v>
      </c>
      <c r="J99" s="265"/>
      <c r="K99" s="281">
        <v>130</v>
      </c>
      <c r="L99" s="440"/>
      <c r="M99" s="447"/>
      <c r="N99" s="282" t="s">
        <v>1081</v>
      </c>
      <c r="O99" s="469" t="s">
        <v>1082</v>
      </c>
      <c r="P99" s="422"/>
      <c r="Q99" s="324"/>
      <c r="R99" s="328" t="s">
        <v>1524</v>
      </c>
    </row>
    <row r="100" spans="1:18" s="267" customFormat="1" ht="26.25" thickBot="1">
      <c r="A100" s="314" t="s">
        <v>1215</v>
      </c>
      <c r="B100" s="316"/>
      <c r="C100" s="277" t="s">
        <v>1086</v>
      </c>
      <c r="D100" s="252"/>
      <c r="E100" s="252"/>
      <c r="F100" s="251"/>
      <c r="G100" s="251"/>
      <c r="H100" s="251" t="s">
        <v>606</v>
      </c>
      <c r="I100" s="314">
        <v>1</v>
      </c>
      <c r="J100" s="251" t="s">
        <v>1291</v>
      </c>
      <c r="K100" s="273">
        <v>360</v>
      </c>
      <c r="L100" s="317"/>
      <c r="M100" s="295" t="s">
        <v>1125</v>
      </c>
      <c r="N100" s="285" t="s">
        <v>1084</v>
      </c>
      <c r="O100" s="318"/>
      <c r="P100" s="307" t="s">
        <v>1085</v>
      </c>
      <c r="Q100" s="324"/>
      <c r="R100" s="328" t="s">
        <v>1524</v>
      </c>
    </row>
    <row r="101" spans="1:18" s="267" customFormat="1" ht="51.75" thickBot="1">
      <c r="A101" s="314" t="s">
        <v>1215</v>
      </c>
      <c r="B101" s="316"/>
      <c r="C101" s="277" t="s">
        <v>1088</v>
      </c>
      <c r="D101" s="252"/>
      <c r="E101" s="252"/>
      <c r="F101" s="251"/>
      <c r="G101" s="251"/>
      <c r="H101" s="251"/>
      <c r="I101" s="314">
        <v>1</v>
      </c>
      <c r="J101" s="251" t="s">
        <v>1292</v>
      </c>
      <c r="K101" s="273">
        <v>362</v>
      </c>
      <c r="L101" s="317"/>
      <c r="M101" s="295" t="s">
        <v>1126</v>
      </c>
      <c r="N101" s="285" t="s">
        <v>1084</v>
      </c>
      <c r="O101" s="318"/>
      <c r="P101" s="307" t="s">
        <v>1087</v>
      </c>
      <c r="Q101" s="324"/>
      <c r="R101" s="328" t="s">
        <v>1524</v>
      </c>
    </row>
    <row r="102" spans="1:18" s="267" customFormat="1" ht="15" thickBot="1">
      <c r="A102" s="314" t="s">
        <v>1215</v>
      </c>
      <c r="B102" s="316"/>
      <c r="C102" s="277" t="s">
        <v>1089</v>
      </c>
      <c r="D102" s="252"/>
      <c r="E102" s="252"/>
      <c r="F102" s="251"/>
      <c r="G102" s="251"/>
      <c r="H102" s="251" t="s">
        <v>606</v>
      </c>
      <c r="I102" s="314">
        <v>1</v>
      </c>
      <c r="J102" s="251" t="s">
        <v>1293</v>
      </c>
      <c r="K102" s="273">
        <v>131</v>
      </c>
      <c r="L102" s="317"/>
      <c r="M102" s="295" t="s">
        <v>1156</v>
      </c>
      <c r="N102" s="285"/>
      <c r="O102" s="318"/>
      <c r="P102" s="307"/>
      <c r="Q102" s="324"/>
      <c r="R102" s="328" t="s">
        <v>1524</v>
      </c>
    </row>
    <row r="103" spans="1:18" s="267" customFormat="1" ht="26.25" thickBot="1">
      <c r="A103" s="314" t="s">
        <v>1215</v>
      </c>
      <c r="B103" s="316"/>
      <c r="C103" s="277" t="s">
        <v>1092</v>
      </c>
      <c r="D103" s="252"/>
      <c r="E103" s="252"/>
      <c r="F103" s="251"/>
      <c r="G103" s="251"/>
      <c r="H103" s="251" t="s">
        <v>1093</v>
      </c>
      <c r="I103" s="314">
        <v>1</v>
      </c>
      <c r="J103" s="251" t="s">
        <v>1294</v>
      </c>
      <c r="K103" s="273">
        <v>132</v>
      </c>
      <c r="L103" s="317"/>
      <c r="M103" s="295" t="s">
        <v>1157</v>
      </c>
      <c r="N103" s="285" t="s">
        <v>1090</v>
      </c>
      <c r="O103" s="318"/>
      <c r="P103" s="307" t="s">
        <v>1091</v>
      </c>
      <c r="Q103" s="324"/>
      <c r="R103" s="328" t="s">
        <v>1524</v>
      </c>
    </row>
    <row r="104" spans="1:18" ht="15" thickBot="1">
      <c r="A104" s="418"/>
      <c r="B104" s="418"/>
      <c r="C104" s="418"/>
      <c r="D104" s="418"/>
      <c r="E104" s="418"/>
      <c r="F104" s="418"/>
      <c r="G104" s="418"/>
      <c r="H104" s="418"/>
      <c r="I104" s="418"/>
      <c r="J104" s="418"/>
      <c r="K104" s="418"/>
      <c r="L104" s="418"/>
      <c r="M104" s="418"/>
      <c r="N104" s="418"/>
      <c r="O104" s="418"/>
      <c r="P104" s="418"/>
      <c r="Q104" s="323"/>
      <c r="R104" s="283"/>
    </row>
    <row r="105" spans="1:18" ht="15.75" customHeight="1" thickBot="1">
      <c r="A105" s="416" t="s">
        <v>1220</v>
      </c>
      <c r="B105" s="417"/>
      <c r="C105" s="417"/>
      <c r="D105" s="417"/>
      <c r="E105" s="417"/>
      <c r="F105" s="417"/>
      <c r="G105" s="417"/>
      <c r="H105" s="417"/>
      <c r="I105" s="417"/>
      <c r="J105" s="417"/>
      <c r="K105" s="417"/>
      <c r="L105" s="417"/>
      <c r="M105" s="417"/>
      <c r="N105" s="417"/>
      <c r="O105" s="417"/>
      <c r="P105" s="482"/>
      <c r="Q105" s="323"/>
      <c r="R105" s="283"/>
    </row>
    <row r="106" spans="1:18" s="267" customFormat="1" ht="39" thickBot="1">
      <c r="A106" s="312"/>
      <c r="B106" s="470"/>
      <c r="C106" s="447"/>
      <c r="D106" s="266"/>
      <c r="E106" s="266"/>
      <c r="F106" s="265"/>
      <c r="G106" s="265" t="s">
        <v>1106</v>
      </c>
      <c r="H106" s="265"/>
      <c r="I106" s="312" t="s">
        <v>1002</v>
      </c>
      <c r="J106" s="266"/>
      <c r="K106" s="264"/>
      <c r="L106" s="439"/>
      <c r="M106" s="440"/>
      <c r="N106" s="263"/>
      <c r="O106" s="421" t="s">
        <v>1105</v>
      </c>
      <c r="P106" s="422"/>
      <c r="Q106" s="324"/>
      <c r="R106" s="328" t="s">
        <v>1524</v>
      </c>
    </row>
    <row r="107" spans="17:18" ht="14.25">
      <c r="Q107" s="283"/>
      <c r="R107" s="283"/>
    </row>
    <row r="108" spans="17:18" ht="14.25">
      <c r="Q108" s="283"/>
      <c r="R108" s="283"/>
    </row>
    <row r="109" spans="17:18" ht="14.25">
      <c r="Q109" s="283"/>
      <c r="R109" s="283"/>
    </row>
    <row r="110" spans="17:18" ht="14.25">
      <c r="Q110" s="283"/>
      <c r="R110" s="283"/>
    </row>
    <row r="111" spans="17:18" ht="14.25">
      <c r="Q111" s="283"/>
      <c r="R111" s="283"/>
    </row>
    <row r="112" spans="17:18" ht="14.25">
      <c r="Q112" s="283"/>
      <c r="R112" s="283"/>
    </row>
    <row r="113" spans="17:18" ht="14.25">
      <c r="Q113" s="283"/>
      <c r="R113" s="283"/>
    </row>
    <row r="114" spans="17:18" ht="14.25">
      <c r="Q114" s="283"/>
      <c r="R114" s="283"/>
    </row>
    <row r="115" spans="17:18" ht="14.25">
      <c r="Q115" s="283"/>
      <c r="R115" s="283"/>
    </row>
    <row r="116" spans="17:18" ht="14.25">
      <c r="Q116" s="283"/>
      <c r="R116" s="283"/>
    </row>
    <row r="117" spans="17:18" ht="14.25">
      <c r="Q117" s="283"/>
      <c r="R117" s="283"/>
    </row>
    <row r="118" spans="17:18" ht="14.25">
      <c r="Q118" s="283"/>
      <c r="R118" s="283"/>
    </row>
    <row r="119" spans="17:18" ht="14.25">
      <c r="Q119" s="283"/>
      <c r="R119" s="283"/>
    </row>
    <row r="120" spans="17:18" ht="14.25">
      <c r="Q120" s="283"/>
      <c r="R120" s="283"/>
    </row>
    <row r="121" spans="17:18" ht="14.25">
      <c r="Q121" s="283"/>
      <c r="R121" s="283"/>
    </row>
    <row r="122" spans="17:18" ht="14.25">
      <c r="Q122" s="283"/>
      <c r="R122" s="283"/>
    </row>
    <row r="123" spans="17:18" ht="14.25">
      <c r="Q123" s="283"/>
      <c r="R123" s="283"/>
    </row>
    <row r="124" spans="17:18" ht="14.25">
      <c r="Q124" s="283"/>
      <c r="R124" s="283"/>
    </row>
    <row r="125" spans="17:18" ht="14.25">
      <c r="Q125" s="283"/>
      <c r="R125" s="283"/>
    </row>
    <row r="126" spans="17:18" ht="14.25">
      <c r="Q126" s="283"/>
      <c r="R126" s="283"/>
    </row>
    <row r="127" spans="17:18" ht="14.25">
      <c r="Q127" s="283"/>
      <c r="R127" s="283"/>
    </row>
    <row r="128" spans="17:18" ht="14.25">
      <c r="Q128" s="283"/>
      <c r="R128" s="283"/>
    </row>
    <row r="129" spans="17:18" ht="14.25">
      <c r="Q129" s="283"/>
      <c r="R129" s="283"/>
    </row>
    <row r="130" spans="17:18" ht="14.25">
      <c r="Q130" s="283"/>
      <c r="R130" s="283"/>
    </row>
    <row r="131" spans="17:18" ht="14.25">
      <c r="Q131" s="283"/>
      <c r="R131" s="283"/>
    </row>
    <row r="132" spans="17:18" ht="14.25">
      <c r="Q132" s="283"/>
      <c r="R132" s="283"/>
    </row>
    <row r="133" spans="17:18" ht="14.25">
      <c r="Q133" s="283"/>
      <c r="R133" s="283"/>
    </row>
    <row r="134" spans="17:18" ht="14.25">
      <c r="Q134" s="283"/>
      <c r="R134" s="283"/>
    </row>
    <row r="135" spans="17:18" ht="14.25">
      <c r="Q135" s="283"/>
      <c r="R135" s="283"/>
    </row>
    <row r="136" spans="17:18" ht="14.25">
      <c r="Q136" s="283"/>
      <c r="R136" s="283"/>
    </row>
    <row r="137" spans="17:18" ht="14.25">
      <c r="Q137" s="283"/>
      <c r="R137" s="283"/>
    </row>
    <row r="138" spans="17:18" ht="14.25">
      <c r="Q138" s="283"/>
      <c r="R138" s="283"/>
    </row>
    <row r="139" spans="17:18" ht="14.25">
      <c r="Q139" s="283"/>
      <c r="R139" s="283"/>
    </row>
    <row r="140" spans="17:18" ht="14.25">
      <c r="Q140" s="283"/>
      <c r="R140" s="283"/>
    </row>
    <row r="141" spans="17:18" ht="14.25">
      <c r="Q141" s="283"/>
      <c r="R141" s="283"/>
    </row>
    <row r="142" spans="17:18" ht="14.25">
      <c r="Q142" s="283"/>
      <c r="R142" s="283"/>
    </row>
    <row r="143" spans="17:18" ht="14.25">
      <c r="Q143" s="283"/>
      <c r="R143" s="283"/>
    </row>
    <row r="144" spans="17:18" ht="14.25">
      <c r="Q144" s="283"/>
      <c r="R144" s="283"/>
    </row>
    <row r="145" spans="17:18" ht="14.25">
      <c r="Q145" s="283"/>
      <c r="R145" s="283"/>
    </row>
    <row r="146" spans="17:18" ht="14.25">
      <c r="Q146" s="283"/>
      <c r="R146" s="283"/>
    </row>
    <row r="147" spans="17:18" ht="14.25">
      <c r="Q147" s="283"/>
      <c r="R147" s="283"/>
    </row>
    <row r="148" spans="17:18" ht="14.25">
      <c r="Q148" s="283"/>
      <c r="R148" s="283"/>
    </row>
    <row r="149" spans="17:18" ht="14.25">
      <c r="Q149" s="283"/>
      <c r="R149" s="283"/>
    </row>
    <row r="150" spans="17:18" ht="14.25">
      <c r="Q150" s="283"/>
      <c r="R150" s="283"/>
    </row>
    <row r="151" spans="17:18" ht="14.25">
      <c r="Q151" s="283"/>
      <c r="R151" s="283"/>
    </row>
    <row r="152" spans="17:18" ht="14.25">
      <c r="Q152" s="283"/>
      <c r="R152" s="283"/>
    </row>
    <row r="153" spans="17:18" ht="14.25">
      <c r="Q153" s="283"/>
      <c r="R153" s="283"/>
    </row>
    <row r="154" spans="17:18" ht="14.25">
      <c r="Q154" s="283"/>
      <c r="R154" s="283"/>
    </row>
    <row r="155" spans="17:18" ht="14.25">
      <c r="Q155" s="283"/>
      <c r="R155" s="283"/>
    </row>
    <row r="156" spans="17:18" ht="14.25">
      <c r="Q156" s="283"/>
      <c r="R156" s="283"/>
    </row>
    <row r="157" spans="17:18" ht="14.25">
      <c r="Q157" s="283"/>
      <c r="R157" s="283"/>
    </row>
    <row r="158" spans="17:18" ht="14.25">
      <c r="Q158" s="283"/>
      <c r="R158" s="283"/>
    </row>
    <row r="159" spans="17:18" ht="14.25">
      <c r="Q159" s="283"/>
      <c r="R159" s="283"/>
    </row>
    <row r="160" spans="17:18" ht="14.25">
      <c r="Q160" s="283"/>
      <c r="R160" s="283"/>
    </row>
    <row r="161" spans="17:18" ht="14.25">
      <c r="Q161" s="283"/>
      <c r="R161" s="283"/>
    </row>
  </sheetData>
  <sheetProtection/>
  <mergeCells count="129">
    <mergeCell ref="B99:C99"/>
    <mergeCell ref="B86:C86"/>
    <mergeCell ref="B87:C87"/>
    <mergeCell ref="B88:C88"/>
    <mergeCell ref="O56:P56"/>
    <mergeCell ref="B106:C106"/>
    <mergeCell ref="A105:P105"/>
    <mergeCell ref="A104:P104"/>
    <mergeCell ref="O62:P62"/>
    <mergeCell ref="O78:P78"/>
    <mergeCell ref="O7:P7"/>
    <mergeCell ref="O8:P8"/>
    <mergeCell ref="O5:P5"/>
    <mergeCell ref="O6:P6"/>
    <mergeCell ref="O2:P2"/>
    <mergeCell ref="A1:J1"/>
    <mergeCell ref="A4:P4"/>
    <mergeCell ref="A3:P3"/>
    <mergeCell ref="K1:M1"/>
    <mergeCell ref="N1:P1"/>
    <mergeCell ref="O25:P25"/>
    <mergeCell ref="O30:P30"/>
    <mergeCell ref="O20:P20"/>
    <mergeCell ref="O9:P9"/>
    <mergeCell ref="B38:C38"/>
    <mergeCell ref="B27:C27"/>
    <mergeCell ref="B36:C36"/>
    <mergeCell ref="B37:C37"/>
    <mergeCell ref="L25:M25"/>
    <mergeCell ref="O19:P19"/>
    <mergeCell ref="B43:C43"/>
    <mergeCell ref="O74:P74"/>
    <mergeCell ref="B71:C71"/>
    <mergeCell ref="O87:P87"/>
    <mergeCell ref="B79:C79"/>
    <mergeCell ref="O32:P32"/>
    <mergeCell ref="O37:P37"/>
    <mergeCell ref="O38:P38"/>
    <mergeCell ref="B74:C74"/>
    <mergeCell ref="O64:P64"/>
    <mergeCell ref="L2:M2"/>
    <mergeCell ref="L5:M5"/>
    <mergeCell ref="L6:M6"/>
    <mergeCell ref="L7:M7"/>
    <mergeCell ref="L8:M8"/>
    <mergeCell ref="O99:P99"/>
    <mergeCell ref="O84:P84"/>
    <mergeCell ref="L26:M26"/>
    <mergeCell ref="L9:M9"/>
    <mergeCell ref="L19:M19"/>
    <mergeCell ref="O94:P94"/>
    <mergeCell ref="O86:P86"/>
    <mergeCell ref="B9:C9"/>
    <mergeCell ref="B19:C19"/>
    <mergeCell ref="B20:C20"/>
    <mergeCell ref="B25:C25"/>
    <mergeCell ref="B30:C30"/>
    <mergeCell ref="O67:P67"/>
    <mergeCell ref="B75:C75"/>
    <mergeCell ref="B94:C94"/>
    <mergeCell ref="B56:C56"/>
    <mergeCell ref="B62:C62"/>
    <mergeCell ref="B64:C64"/>
    <mergeCell ref="B68:C68"/>
    <mergeCell ref="O68:P68"/>
    <mergeCell ref="B31:C31"/>
    <mergeCell ref="L38:M38"/>
    <mergeCell ref="L43:M43"/>
    <mergeCell ref="L36:M36"/>
    <mergeCell ref="B33:C33"/>
    <mergeCell ref="B2:C2"/>
    <mergeCell ref="B5:C5"/>
    <mergeCell ref="B6:C6"/>
    <mergeCell ref="B7:C7"/>
    <mergeCell ref="B8:C8"/>
    <mergeCell ref="L37:M37"/>
    <mergeCell ref="L27:M27"/>
    <mergeCell ref="L31:M31"/>
    <mergeCell ref="L32:M32"/>
    <mergeCell ref="L33:M33"/>
    <mergeCell ref="L30:M30"/>
    <mergeCell ref="A24:P24"/>
    <mergeCell ref="A23:P23"/>
    <mergeCell ref="B26:C26"/>
    <mergeCell ref="O85:P85"/>
    <mergeCell ref="L75:M75"/>
    <mergeCell ref="A76:P76"/>
    <mergeCell ref="O79:P79"/>
    <mergeCell ref="B78:C78"/>
    <mergeCell ref="L74:M74"/>
    <mergeCell ref="L99:M99"/>
    <mergeCell ref="A77:P77"/>
    <mergeCell ref="A93:P93"/>
    <mergeCell ref="A92:P92"/>
    <mergeCell ref="L78:M78"/>
    <mergeCell ref="O88:P88"/>
    <mergeCell ref="L83:M83"/>
    <mergeCell ref="B83:C83"/>
    <mergeCell ref="B84:C84"/>
    <mergeCell ref="B85:C85"/>
    <mergeCell ref="L106:M106"/>
    <mergeCell ref="L20:M20"/>
    <mergeCell ref="L85:M85"/>
    <mergeCell ref="L71:M71"/>
    <mergeCell ref="L64:M64"/>
    <mergeCell ref="L67:M67"/>
    <mergeCell ref="L68:M68"/>
    <mergeCell ref="L94:M94"/>
    <mergeCell ref="L79:M79"/>
    <mergeCell ref="L87:M87"/>
    <mergeCell ref="O43:P43"/>
    <mergeCell ref="O36:P36"/>
    <mergeCell ref="O33:P33"/>
    <mergeCell ref="L86:M86"/>
    <mergeCell ref="L84:M84"/>
    <mergeCell ref="L88:M88"/>
    <mergeCell ref="O71:P71"/>
    <mergeCell ref="O75:P75"/>
    <mergeCell ref="L56:M56"/>
    <mergeCell ref="O31:P31"/>
    <mergeCell ref="O26:P26"/>
    <mergeCell ref="A70:P70"/>
    <mergeCell ref="A69:P69"/>
    <mergeCell ref="O27:P27"/>
    <mergeCell ref="O106:P106"/>
    <mergeCell ref="B32:C32"/>
    <mergeCell ref="L62:M62"/>
    <mergeCell ref="A55:P55"/>
    <mergeCell ref="A54:P5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47"/>
  <sheetViews>
    <sheetView zoomScalePageLayoutView="0" workbookViewId="0" topLeftCell="A7">
      <selection activeCell="C17" sqref="C17"/>
    </sheetView>
  </sheetViews>
  <sheetFormatPr defaultColWidth="11.421875" defaultRowHeight="12.75"/>
  <cols>
    <col min="1" max="1" width="33.8515625" style="1" customWidth="1"/>
    <col min="2" max="2" width="11.00390625" style="1" customWidth="1"/>
    <col min="3" max="3" width="102.7109375" style="1" customWidth="1"/>
    <col min="4" max="12" width="11.421875" style="1" customWidth="1"/>
    <col min="13" max="16384" width="11.421875" style="1" customWidth="1"/>
  </cols>
  <sheetData>
    <row r="1" spans="1:4" s="214" customFormat="1" ht="12.75">
      <c r="A1" s="214" t="s">
        <v>417</v>
      </c>
      <c r="B1" s="214" t="s">
        <v>636</v>
      </c>
      <c r="C1" s="214" t="s">
        <v>947</v>
      </c>
      <c r="D1" s="214" t="s">
        <v>1485</v>
      </c>
    </row>
    <row r="2" spans="1:3" ht="12.75">
      <c r="A2" s="1" t="s">
        <v>948</v>
      </c>
      <c r="B2" s="221">
        <v>40939</v>
      </c>
      <c r="C2" s="1" t="s">
        <v>949</v>
      </c>
    </row>
    <row r="3" spans="1:3" ht="12.75">
      <c r="A3" s="1" t="s">
        <v>950</v>
      </c>
      <c r="B3" s="221">
        <v>40968</v>
      </c>
      <c r="C3" s="1" t="s">
        <v>951</v>
      </c>
    </row>
    <row r="4" spans="1:3" ht="12.75">
      <c r="A4" s="1" t="s">
        <v>950</v>
      </c>
      <c r="B4" s="221">
        <v>40968</v>
      </c>
      <c r="C4" s="1" t="s">
        <v>952</v>
      </c>
    </row>
    <row r="5" spans="1:3" ht="63.75">
      <c r="A5" s="1" t="s">
        <v>965</v>
      </c>
      <c r="B5" s="221">
        <v>41012</v>
      </c>
      <c r="C5" s="220" t="s">
        <v>966</v>
      </c>
    </row>
    <row r="6" spans="1:2" ht="12.75">
      <c r="A6" s="1" t="s">
        <v>967</v>
      </c>
      <c r="B6" s="221">
        <v>41024</v>
      </c>
    </row>
    <row r="7" spans="1:4" ht="63.75">
      <c r="A7" s="1" t="s">
        <v>968</v>
      </c>
      <c r="B7" s="221">
        <v>41074</v>
      </c>
      <c r="C7" s="220" t="s">
        <v>980</v>
      </c>
      <c r="D7" s="1" t="s">
        <v>1486</v>
      </c>
    </row>
    <row r="8" spans="1:3" ht="51">
      <c r="A8" s="1" t="s">
        <v>1302</v>
      </c>
      <c r="B8" s="221">
        <v>41078</v>
      </c>
      <c r="C8" s="220" t="s">
        <v>1301</v>
      </c>
    </row>
    <row r="9" spans="1:4" ht="38.25">
      <c r="A9" s="1" t="s">
        <v>1303</v>
      </c>
      <c r="B9" s="221">
        <v>41086</v>
      </c>
      <c r="C9" s="220" t="s">
        <v>1481</v>
      </c>
      <c r="D9" s="1" t="s">
        <v>1487</v>
      </c>
    </row>
    <row r="10" spans="1:4" ht="38.25">
      <c r="A10" s="1" t="s">
        <v>1483</v>
      </c>
      <c r="B10" s="221">
        <v>41092</v>
      </c>
      <c r="C10" s="220" t="s">
        <v>1484</v>
      </c>
      <c r="D10" s="220" t="s">
        <v>1488</v>
      </c>
    </row>
    <row r="11" spans="1:4" ht="89.25">
      <c r="A11" s="1" t="s">
        <v>1490</v>
      </c>
      <c r="B11" s="221">
        <v>41192</v>
      </c>
      <c r="C11" s="220" t="s">
        <v>1491</v>
      </c>
      <c r="D11" s="1" t="s">
        <v>1489</v>
      </c>
    </row>
    <row r="12" spans="1:4" ht="25.5">
      <c r="A12" s="1" t="s">
        <v>1495</v>
      </c>
      <c r="B12" s="221">
        <v>41208</v>
      </c>
      <c r="C12" s="220" t="s">
        <v>1496</v>
      </c>
      <c r="D12" s="220" t="s">
        <v>1497</v>
      </c>
    </row>
    <row r="13" spans="1:4" ht="12.75">
      <c r="A13" s="1" t="s">
        <v>1500</v>
      </c>
      <c r="B13" s="221">
        <v>41255</v>
      </c>
      <c r="C13" s="1" t="s">
        <v>1518</v>
      </c>
      <c r="D13" s="1" t="s">
        <v>1501</v>
      </c>
    </row>
    <row r="14" spans="1:4" ht="38.25">
      <c r="A14" s="1" t="s">
        <v>1579</v>
      </c>
      <c r="B14" s="221">
        <v>41502</v>
      </c>
      <c r="C14" s="220" t="s">
        <v>1580</v>
      </c>
      <c r="D14" s="1" t="s">
        <v>1581</v>
      </c>
    </row>
    <row r="15" spans="1:4" ht="12.75">
      <c r="A15" s="1" t="s">
        <v>6403</v>
      </c>
      <c r="B15" s="221">
        <v>41744</v>
      </c>
      <c r="C15" s="220" t="s">
        <v>6404</v>
      </c>
      <c r="D15" s="1" t="s">
        <v>6405</v>
      </c>
    </row>
    <row r="16" spans="1:4" ht="38.25">
      <c r="A16" s="1" t="s">
        <v>6406</v>
      </c>
      <c r="B16" s="221">
        <v>41757</v>
      </c>
      <c r="C16" s="220" t="s">
        <v>6407</v>
      </c>
      <c r="D16" s="1" t="s">
        <v>6405</v>
      </c>
    </row>
    <row r="17" ht="12.75">
      <c r="B17" s="221"/>
    </row>
    <row r="18" ht="12.75">
      <c r="B18" s="221"/>
    </row>
    <row r="19" ht="12.75">
      <c r="B19" s="221"/>
    </row>
    <row r="20" ht="12.75">
      <c r="B20" s="221"/>
    </row>
    <row r="21" ht="12.75">
      <c r="B21" s="221"/>
    </row>
    <row r="22" ht="12.75">
      <c r="B22" s="221"/>
    </row>
    <row r="23" ht="12.75">
      <c r="B23" s="221"/>
    </row>
    <row r="24" ht="12.75">
      <c r="B24" s="221"/>
    </row>
    <row r="25" ht="12.75">
      <c r="B25" s="221"/>
    </row>
    <row r="26" ht="12.75">
      <c r="B26" s="221"/>
    </row>
    <row r="27" ht="12.75">
      <c r="B27" s="221"/>
    </row>
    <row r="28" ht="12.75">
      <c r="B28" s="221"/>
    </row>
    <row r="29" ht="12.75">
      <c r="B29" s="221"/>
    </row>
    <row r="30" ht="12.75">
      <c r="B30" s="221"/>
    </row>
    <row r="31" ht="12.75">
      <c r="B31" s="221"/>
    </row>
    <row r="32" ht="12.75">
      <c r="B32" s="221"/>
    </row>
    <row r="33" ht="12.75">
      <c r="B33" s="221"/>
    </row>
    <row r="34" ht="12.75">
      <c r="B34" s="221"/>
    </row>
    <row r="35" ht="12.75">
      <c r="B35" s="221"/>
    </row>
    <row r="36" ht="12.75">
      <c r="B36" s="221"/>
    </row>
    <row r="37" ht="12.75">
      <c r="B37" s="221"/>
    </row>
    <row r="38" ht="12.75">
      <c r="B38" s="221"/>
    </row>
    <row r="39" ht="12.75">
      <c r="B39" s="221"/>
    </row>
    <row r="40" ht="12.75">
      <c r="B40" s="221"/>
    </row>
    <row r="41" ht="12.75">
      <c r="B41" s="221"/>
    </row>
    <row r="42" ht="12.75">
      <c r="B42" s="221"/>
    </row>
    <row r="43" ht="12.75">
      <c r="B43" s="221"/>
    </row>
    <row r="44" ht="12.75">
      <c r="B44" s="221"/>
    </row>
    <row r="45" ht="12.75">
      <c r="B45" s="221"/>
    </row>
    <row r="46" ht="12.75">
      <c r="B46" s="221"/>
    </row>
    <row r="47" ht="12.75">
      <c r="B47" s="221"/>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I905"/>
  <sheetViews>
    <sheetView zoomScalePageLayoutView="0" workbookViewId="0" topLeftCell="A1">
      <selection activeCell="E1" sqref="E1"/>
    </sheetView>
  </sheetViews>
  <sheetFormatPr defaultColWidth="11.421875" defaultRowHeight="12.75"/>
  <cols>
    <col min="1" max="1" width="25.140625" style="337" bestFit="1" customWidth="1"/>
    <col min="2" max="5" width="16.7109375" style="337" bestFit="1" customWidth="1"/>
    <col min="6" max="6" width="2.7109375" style="337" customWidth="1"/>
    <col min="7" max="7" width="43.8515625" style="337" customWidth="1"/>
    <col min="8" max="11" width="16.7109375" style="337" bestFit="1" customWidth="1"/>
    <col min="12" max="12" width="2.7109375" style="337" customWidth="1"/>
    <col min="13" max="13" width="27.7109375" style="337" bestFit="1" customWidth="1"/>
    <col min="14" max="17" width="16.7109375" style="337" bestFit="1" customWidth="1"/>
    <col min="18" max="18" width="2.7109375" style="337" customWidth="1"/>
    <col min="19" max="19" width="37.57421875" style="337" bestFit="1" customWidth="1"/>
    <col min="20" max="23" width="16.7109375" style="337" bestFit="1" customWidth="1"/>
    <col min="24" max="24" width="2.7109375" style="337" customWidth="1"/>
    <col min="25" max="25" width="13.57421875" style="337" bestFit="1" customWidth="1"/>
    <col min="26" max="29" width="16.7109375" style="337" bestFit="1" customWidth="1"/>
    <col min="30" max="30" width="2.7109375" style="337" customWidth="1"/>
    <col min="31" max="31" width="7.421875" style="337" bestFit="1" customWidth="1"/>
    <col min="32" max="34" width="16.7109375" style="337" bestFit="1" customWidth="1"/>
    <col min="35" max="35" width="15.57421875" style="337" bestFit="1" customWidth="1"/>
    <col min="36" max="16384" width="11.421875" style="337" customWidth="1"/>
  </cols>
  <sheetData>
    <row r="1" spans="1:35" s="335" customFormat="1" ht="12.75">
      <c r="A1" s="338" t="s">
        <v>6397</v>
      </c>
      <c r="B1" s="338" t="s">
        <v>1586</v>
      </c>
      <c r="C1" s="338" t="s">
        <v>1587</v>
      </c>
      <c r="D1" s="338" t="s">
        <v>1588</v>
      </c>
      <c r="E1" s="338" t="s">
        <v>1589</v>
      </c>
      <c r="G1" s="338" t="s">
        <v>6398</v>
      </c>
      <c r="H1" s="338" t="s">
        <v>1586</v>
      </c>
      <c r="I1" s="338" t="s">
        <v>1587</v>
      </c>
      <c r="J1" s="338" t="s">
        <v>1588</v>
      </c>
      <c r="K1" s="338" t="s">
        <v>1589</v>
      </c>
      <c r="M1" s="338" t="s">
        <v>6399</v>
      </c>
      <c r="N1" s="338" t="s">
        <v>1586</v>
      </c>
      <c r="O1" s="338" t="s">
        <v>1587</v>
      </c>
      <c r="P1" s="338" t="s">
        <v>1588</v>
      </c>
      <c r="Q1" s="338" t="s">
        <v>1589</v>
      </c>
      <c r="S1" s="338" t="s">
        <v>6400</v>
      </c>
      <c r="T1" s="338" t="s">
        <v>1586</v>
      </c>
      <c r="U1" s="338" t="s">
        <v>1587</v>
      </c>
      <c r="V1" s="338" t="s">
        <v>1588</v>
      </c>
      <c r="W1" s="338" t="s">
        <v>1589</v>
      </c>
      <c r="Y1" s="338" t="s">
        <v>6401</v>
      </c>
      <c r="Z1" s="338" t="s">
        <v>1586</v>
      </c>
      <c r="AA1" s="338" t="s">
        <v>1587</v>
      </c>
      <c r="AB1" s="338" t="s">
        <v>1588</v>
      </c>
      <c r="AC1" s="338" t="s">
        <v>1589</v>
      </c>
      <c r="AE1" s="338" t="s">
        <v>6402</v>
      </c>
      <c r="AF1" s="338" t="s">
        <v>1586</v>
      </c>
      <c r="AG1" s="338" t="s">
        <v>1587</v>
      </c>
      <c r="AH1" s="338" t="s">
        <v>1588</v>
      </c>
      <c r="AI1" s="338" t="s">
        <v>1589</v>
      </c>
    </row>
    <row r="2" spans="1:35" ht="25.5">
      <c r="A2" s="336" t="s">
        <v>1590</v>
      </c>
      <c r="B2" s="336" t="s">
        <v>1591</v>
      </c>
      <c r="C2" s="336" t="s">
        <v>1592</v>
      </c>
      <c r="D2" s="336" t="s">
        <v>1593</v>
      </c>
      <c r="E2" s="336" t="s">
        <v>1594</v>
      </c>
      <c r="G2" s="336" t="s">
        <v>6066</v>
      </c>
      <c r="H2" s="336" t="s">
        <v>6067</v>
      </c>
      <c r="I2" s="336" t="s">
        <v>6068</v>
      </c>
      <c r="J2" s="336" t="s">
        <v>6069</v>
      </c>
      <c r="K2" s="336" t="s">
        <v>6070</v>
      </c>
      <c r="M2" s="336" t="s">
        <v>6071</v>
      </c>
      <c r="N2" s="336" t="s">
        <v>6072</v>
      </c>
      <c r="O2" s="336" t="s">
        <v>6073</v>
      </c>
      <c r="P2" s="336" t="s">
        <v>6074</v>
      </c>
      <c r="Q2" s="336" t="s">
        <v>6075</v>
      </c>
      <c r="S2" s="336" t="s">
        <v>6076</v>
      </c>
      <c r="T2" s="336" t="s">
        <v>6077</v>
      </c>
      <c r="U2" s="336" t="s">
        <v>6078</v>
      </c>
      <c r="V2" s="336" t="s">
        <v>6079</v>
      </c>
      <c r="W2" s="336" t="s">
        <v>6080</v>
      </c>
      <c r="Y2" s="336" t="s">
        <v>6081</v>
      </c>
      <c r="Z2" s="336" t="s">
        <v>5276</v>
      </c>
      <c r="AA2" s="336" t="s">
        <v>3879</v>
      </c>
      <c r="AB2" s="336" t="s">
        <v>3672</v>
      </c>
      <c r="AC2" s="336" t="s">
        <v>1644</v>
      </c>
      <c r="AE2" s="336" t="s">
        <v>367</v>
      </c>
      <c r="AF2" s="336" t="s">
        <v>5276</v>
      </c>
      <c r="AG2" s="336" t="s">
        <v>3799</v>
      </c>
      <c r="AH2" s="336" t="s">
        <v>3672</v>
      </c>
      <c r="AI2" s="336" t="s">
        <v>5249</v>
      </c>
    </row>
    <row r="3" spans="1:29" ht="25.5">
      <c r="A3" s="336" t="s">
        <v>1595</v>
      </c>
      <c r="B3" s="336" t="s">
        <v>1596</v>
      </c>
      <c r="C3" s="336" t="s">
        <v>1597</v>
      </c>
      <c r="D3" s="336" t="s">
        <v>1598</v>
      </c>
      <c r="E3" s="336" t="s">
        <v>1599</v>
      </c>
      <c r="G3" s="336" t="s">
        <v>6082</v>
      </c>
      <c r="H3" s="336" t="s">
        <v>6083</v>
      </c>
      <c r="I3" s="336" t="s">
        <v>6084</v>
      </c>
      <c r="J3" s="336" t="s">
        <v>6085</v>
      </c>
      <c r="K3" s="336" t="s">
        <v>6086</v>
      </c>
      <c r="M3" s="336" t="s">
        <v>6087</v>
      </c>
      <c r="N3" s="336" t="s">
        <v>6088</v>
      </c>
      <c r="O3" s="336" t="s">
        <v>6089</v>
      </c>
      <c r="P3" s="336" t="s">
        <v>6090</v>
      </c>
      <c r="Q3" s="336" t="s">
        <v>6091</v>
      </c>
      <c r="S3" s="336" t="s">
        <v>6092</v>
      </c>
      <c r="T3" s="336" t="s">
        <v>6093</v>
      </c>
      <c r="U3" s="336" t="s">
        <v>6094</v>
      </c>
      <c r="V3" s="336" t="s">
        <v>6095</v>
      </c>
      <c r="W3" s="336" t="s">
        <v>6096</v>
      </c>
      <c r="Y3" s="336" t="s">
        <v>6097</v>
      </c>
      <c r="Z3" s="336" t="s">
        <v>4846</v>
      </c>
      <c r="AA3" s="336" t="s">
        <v>3799</v>
      </c>
      <c r="AB3" s="336" t="s">
        <v>2799</v>
      </c>
      <c r="AC3" s="336" t="s">
        <v>5249</v>
      </c>
    </row>
    <row r="4" spans="1:23" ht="25.5">
      <c r="A4" s="336" t="s">
        <v>1600</v>
      </c>
      <c r="B4" s="336" t="s">
        <v>1601</v>
      </c>
      <c r="C4" s="336" t="s">
        <v>1602</v>
      </c>
      <c r="D4" s="336" t="s">
        <v>1603</v>
      </c>
      <c r="E4" s="336" t="s">
        <v>1604</v>
      </c>
      <c r="G4" s="336" t="s">
        <v>6098</v>
      </c>
      <c r="H4" s="336" t="s">
        <v>6099</v>
      </c>
      <c r="I4" s="336" t="s">
        <v>6078</v>
      </c>
      <c r="J4" s="336" t="s">
        <v>6100</v>
      </c>
      <c r="K4" s="336" t="s">
        <v>6101</v>
      </c>
      <c r="M4" s="336" t="s">
        <v>6102</v>
      </c>
      <c r="N4" s="336" t="s">
        <v>6103</v>
      </c>
      <c r="O4" s="336" t="s">
        <v>6104</v>
      </c>
      <c r="P4" s="336" t="s">
        <v>6105</v>
      </c>
      <c r="Q4" s="336" t="s">
        <v>6106</v>
      </c>
      <c r="S4" s="336" t="s">
        <v>6107</v>
      </c>
      <c r="T4" s="336" t="s">
        <v>6108</v>
      </c>
      <c r="U4" s="336" t="s">
        <v>6109</v>
      </c>
      <c r="V4" s="336" t="s">
        <v>6110</v>
      </c>
      <c r="W4" s="336" t="s">
        <v>6111</v>
      </c>
    </row>
    <row r="5" spans="1:23" ht="25.5">
      <c r="A5" s="336" t="s">
        <v>1605</v>
      </c>
      <c r="B5" s="336" t="s">
        <v>1606</v>
      </c>
      <c r="C5" s="336" t="s">
        <v>1607</v>
      </c>
      <c r="D5" s="336" t="s">
        <v>1608</v>
      </c>
      <c r="E5" s="336" t="s">
        <v>1609</v>
      </c>
      <c r="G5" s="336" t="s">
        <v>6112</v>
      </c>
      <c r="H5" s="336" t="s">
        <v>6113</v>
      </c>
      <c r="I5" s="336" t="s">
        <v>6114</v>
      </c>
      <c r="J5" s="336" t="s">
        <v>6115</v>
      </c>
      <c r="K5" s="336" t="s">
        <v>6116</v>
      </c>
      <c r="M5" s="336" t="s">
        <v>6117</v>
      </c>
      <c r="N5" s="336" t="s">
        <v>6118</v>
      </c>
      <c r="O5" s="336" t="s">
        <v>6094</v>
      </c>
      <c r="P5" s="336" t="s">
        <v>6095</v>
      </c>
      <c r="Q5" s="336" t="s">
        <v>6096</v>
      </c>
      <c r="S5" s="336" t="s">
        <v>6119</v>
      </c>
      <c r="T5" s="336" t="s">
        <v>6088</v>
      </c>
      <c r="U5" s="336" t="s">
        <v>6104</v>
      </c>
      <c r="V5" s="336" t="s">
        <v>6105</v>
      </c>
      <c r="W5" s="336" t="s">
        <v>6091</v>
      </c>
    </row>
    <row r="6" spans="1:23" ht="12.75">
      <c r="A6" s="336" t="s">
        <v>1610</v>
      </c>
      <c r="B6" s="336" t="s">
        <v>1611</v>
      </c>
      <c r="C6" s="336" t="s">
        <v>1612</v>
      </c>
      <c r="D6" s="336" t="s">
        <v>1613</v>
      </c>
      <c r="E6" s="336" t="s">
        <v>1614</v>
      </c>
      <c r="G6" s="336" t="s">
        <v>6120</v>
      </c>
      <c r="H6" s="336" t="s">
        <v>6121</v>
      </c>
      <c r="I6" s="336" t="s">
        <v>6122</v>
      </c>
      <c r="J6" s="336" t="s">
        <v>6123</v>
      </c>
      <c r="K6" s="336" t="s">
        <v>6124</v>
      </c>
      <c r="M6" s="336" t="s">
        <v>6125</v>
      </c>
      <c r="N6" s="336" t="s">
        <v>6126</v>
      </c>
      <c r="O6" s="336" t="s">
        <v>6127</v>
      </c>
      <c r="P6" s="336" t="s">
        <v>6128</v>
      </c>
      <c r="Q6" s="336" t="s">
        <v>6129</v>
      </c>
      <c r="S6" s="336" t="s">
        <v>6130</v>
      </c>
      <c r="T6" s="336" t="s">
        <v>6083</v>
      </c>
      <c r="U6" s="336" t="s">
        <v>6084</v>
      </c>
      <c r="V6" s="336" t="s">
        <v>6131</v>
      </c>
      <c r="W6" s="336" t="s">
        <v>6086</v>
      </c>
    </row>
    <row r="7" spans="1:23" ht="25.5">
      <c r="A7" s="336" t="s">
        <v>1615</v>
      </c>
      <c r="B7" s="336" t="s">
        <v>1616</v>
      </c>
      <c r="C7" s="336" t="s">
        <v>1617</v>
      </c>
      <c r="D7" s="336" t="s">
        <v>1618</v>
      </c>
      <c r="E7" s="336" t="s">
        <v>1619</v>
      </c>
      <c r="G7" s="336" t="s">
        <v>6132</v>
      </c>
      <c r="H7" s="336" t="s">
        <v>6133</v>
      </c>
      <c r="I7" s="336" t="s">
        <v>6134</v>
      </c>
      <c r="J7" s="336" t="s">
        <v>6135</v>
      </c>
      <c r="K7" s="336" t="s">
        <v>6136</v>
      </c>
      <c r="M7" s="336" t="s">
        <v>6137</v>
      </c>
      <c r="N7" s="336" t="s">
        <v>6067</v>
      </c>
      <c r="O7" s="336" t="s">
        <v>6138</v>
      </c>
      <c r="P7" s="336" t="s">
        <v>6079</v>
      </c>
      <c r="Q7" s="336" t="s">
        <v>6080</v>
      </c>
      <c r="S7" s="336" t="s">
        <v>6139</v>
      </c>
      <c r="T7" s="336" t="s">
        <v>6126</v>
      </c>
      <c r="U7" s="336" t="s">
        <v>6127</v>
      </c>
      <c r="V7" s="336" t="s">
        <v>6128</v>
      </c>
      <c r="W7" s="336" t="s">
        <v>6129</v>
      </c>
    </row>
    <row r="8" spans="1:23" ht="25.5">
      <c r="A8" s="336" t="s">
        <v>1620</v>
      </c>
      <c r="B8" s="336" t="s">
        <v>1621</v>
      </c>
      <c r="C8" s="336" t="s">
        <v>1622</v>
      </c>
      <c r="D8" s="336" t="s">
        <v>1623</v>
      </c>
      <c r="E8" s="336" t="s">
        <v>1624</v>
      </c>
      <c r="G8" s="336" t="s">
        <v>6140</v>
      </c>
      <c r="H8" s="336" t="s">
        <v>6141</v>
      </c>
      <c r="I8" s="336" t="s">
        <v>6089</v>
      </c>
      <c r="J8" s="336" t="s">
        <v>6142</v>
      </c>
      <c r="K8" s="336" t="s">
        <v>6143</v>
      </c>
      <c r="M8" s="336" t="s">
        <v>6144</v>
      </c>
      <c r="N8" s="336" t="s">
        <v>6077</v>
      </c>
      <c r="O8" s="336" t="s">
        <v>6145</v>
      </c>
      <c r="P8" s="336" t="s">
        <v>6146</v>
      </c>
      <c r="Q8" s="336" t="s">
        <v>6147</v>
      </c>
      <c r="S8" s="336" t="s">
        <v>6148</v>
      </c>
      <c r="T8" s="336" t="s">
        <v>6149</v>
      </c>
      <c r="U8" s="336" t="s">
        <v>6150</v>
      </c>
      <c r="V8" s="336" t="s">
        <v>6151</v>
      </c>
      <c r="W8" s="336" t="s">
        <v>6152</v>
      </c>
    </row>
    <row r="9" spans="1:23" ht="25.5">
      <c r="A9" s="336" t="s">
        <v>1625</v>
      </c>
      <c r="B9" s="336" t="s">
        <v>1626</v>
      </c>
      <c r="C9" s="336" t="s">
        <v>1627</v>
      </c>
      <c r="D9" s="336" t="s">
        <v>1628</v>
      </c>
      <c r="E9" s="336" t="s">
        <v>1629</v>
      </c>
      <c r="G9" s="336" t="s">
        <v>6153</v>
      </c>
      <c r="H9" s="336" t="s">
        <v>6154</v>
      </c>
      <c r="I9" s="336" t="s">
        <v>6073</v>
      </c>
      <c r="J9" s="336" t="s">
        <v>6155</v>
      </c>
      <c r="K9" s="336" t="s">
        <v>6156</v>
      </c>
      <c r="M9" s="336" t="s">
        <v>6157</v>
      </c>
      <c r="N9" s="336" t="s">
        <v>6158</v>
      </c>
      <c r="O9" s="336" t="s">
        <v>6159</v>
      </c>
      <c r="P9" s="336" t="s">
        <v>6160</v>
      </c>
      <c r="Q9" s="336" t="s">
        <v>6161</v>
      </c>
      <c r="S9" s="336" t="s">
        <v>6162</v>
      </c>
      <c r="T9" s="336" t="s">
        <v>6163</v>
      </c>
      <c r="U9" s="336" t="s">
        <v>6164</v>
      </c>
      <c r="V9" s="336" t="s">
        <v>6165</v>
      </c>
      <c r="W9" s="336" t="s">
        <v>6166</v>
      </c>
    </row>
    <row r="10" spans="1:23" ht="25.5">
      <c r="A10" s="336" t="s">
        <v>1630</v>
      </c>
      <c r="B10" s="336" t="s">
        <v>1631</v>
      </c>
      <c r="C10" s="336" t="s">
        <v>1632</v>
      </c>
      <c r="D10" s="336" t="s">
        <v>1633</v>
      </c>
      <c r="E10" s="336" t="s">
        <v>1634</v>
      </c>
      <c r="G10" s="336" t="s">
        <v>6167</v>
      </c>
      <c r="H10" s="336" t="s">
        <v>6168</v>
      </c>
      <c r="I10" s="336" t="s">
        <v>6169</v>
      </c>
      <c r="J10" s="336" t="s">
        <v>6170</v>
      </c>
      <c r="K10" s="336" t="s">
        <v>6171</v>
      </c>
      <c r="M10" s="336" t="s">
        <v>6172</v>
      </c>
      <c r="N10" s="336" t="s">
        <v>6173</v>
      </c>
      <c r="O10" s="336" t="s">
        <v>6114</v>
      </c>
      <c r="P10" s="336" t="s">
        <v>6174</v>
      </c>
      <c r="Q10" s="336" t="s">
        <v>6116</v>
      </c>
      <c r="S10" s="336" t="s">
        <v>6175</v>
      </c>
      <c r="T10" s="336" t="s">
        <v>6176</v>
      </c>
      <c r="U10" s="336" t="s">
        <v>6177</v>
      </c>
      <c r="V10" s="336" t="s">
        <v>6178</v>
      </c>
      <c r="W10" s="336" t="s">
        <v>6179</v>
      </c>
    </row>
    <row r="11" spans="1:23" ht="25.5">
      <c r="A11" s="336" t="s">
        <v>1635</v>
      </c>
      <c r="B11" s="336" t="s">
        <v>1636</v>
      </c>
      <c r="C11" s="336" t="s">
        <v>1637</v>
      </c>
      <c r="D11" s="336" t="s">
        <v>1638</v>
      </c>
      <c r="E11" s="336" t="s">
        <v>1639</v>
      </c>
      <c r="G11" s="336" t="s">
        <v>6180</v>
      </c>
      <c r="H11" s="336" t="s">
        <v>6181</v>
      </c>
      <c r="I11" s="336" t="s">
        <v>6182</v>
      </c>
      <c r="J11" s="336" t="s">
        <v>6183</v>
      </c>
      <c r="K11" s="336" t="s">
        <v>6184</v>
      </c>
      <c r="M11" s="336" t="s">
        <v>6185</v>
      </c>
      <c r="N11" s="336" t="s">
        <v>6186</v>
      </c>
      <c r="O11" s="336" t="s">
        <v>6187</v>
      </c>
      <c r="P11" s="336" t="s">
        <v>6188</v>
      </c>
      <c r="Q11" s="336" t="s">
        <v>6189</v>
      </c>
      <c r="S11" s="336" t="s">
        <v>6190</v>
      </c>
      <c r="T11" s="336" t="s">
        <v>6072</v>
      </c>
      <c r="U11" s="336" t="s">
        <v>6191</v>
      </c>
      <c r="V11" s="336" t="s">
        <v>6188</v>
      </c>
      <c r="W11" s="336" t="s">
        <v>6075</v>
      </c>
    </row>
    <row r="12" spans="1:23" ht="25.5">
      <c r="A12" s="336" t="s">
        <v>1640</v>
      </c>
      <c r="B12" s="336" t="s">
        <v>1641</v>
      </c>
      <c r="C12" s="336" t="s">
        <v>1642</v>
      </c>
      <c r="D12" s="336" t="s">
        <v>1643</v>
      </c>
      <c r="E12" s="336" t="s">
        <v>1644</v>
      </c>
      <c r="G12" s="336" t="s">
        <v>6192</v>
      </c>
      <c r="H12" s="336" t="s">
        <v>6193</v>
      </c>
      <c r="I12" s="336" t="s">
        <v>6194</v>
      </c>
      <c r="J12" s="336" t="s">
        <v>6195</v>
      </c>
      <c r="K12" s="336" t="s">
        <v>6196</v>
      </c>
      <c r="M12" s="336" t="s">
        <v>6197</v>
      </c>
      <c r="N12" s="336" t="s">
        <v>6198</v>
      </c>
      <c r="O12" s="336" t="s">
        <v>6199</v>
      </c>
      <c r="P12" s="336" t="s">
        <v>6200</v>
      </c>
      <c r="Q12" s="336" t="s">
        <v>6201</v>
      </c>
      <c r="S12" s="336" t="s">
        <v>6157</v>
      </c>
      <c r="T12" s="336" t="s">
        <v>6158</v>
      </c>
      <c r="U12" s="336" t="s">
        <v>6159</v>
      </c>
      <c r="V12" s="336" t="s">
        <v>6160</v>
      </c>
      <c r="W12" s="336" t="s">
        <v>6161</v>
      </c>
    </row>
    <row r="13" spans="1:17" ht="25.5">
      <c r="A13" s="336" t="s">
        <v>1645</v>
      </c>
      <c r="B13" s="336" t="s">
        <v>1646</v>
      </c>
      <c r="C13" s="336" t="s">
        <v>1647</v>
      </c>
      <c r="D13" s="336" t="s">
        <v>1648</v>
      </c>
      <c r="E13" s="336" t="s">
        <v>1649</v>
      </c>
      <c r="G13" s="336" t="s">
        <v>6202</v>
      </c>
      <c r="H13" s="336" t="s">
        <v>6103</v>
      </c>
      <c r="I13" s="336" t="s">
        <v>6203</v>
      </c>
      <c r="J13" s="336" t="s">
        <v>6105</v>
      </c>
      <c r="K13" s="336" t="s">
        <v>6204</v>
      </c>
      <c r="M13" s="336" t="s">
        <v>6205</v>
      </c>
      <c r="N13" s="336" t="s">
        <v>6083</v>
      </c>
      <c r="O13" s="336" t="s">
        <v>6084</v>
      </c>
      <c r="P13" s="336" t="s">
        <v>6131</v>
      </c>
      <c r="Q13" s="336" t="s">
        <v>6086</v>
      </c>
    </row>
    <row r="14" spans="1:17" ht="25.5">
      <c r="A14" s="336" t="s">
        <v>1650</v>
      </c>
      <c r="B14" s="336" t="s">
        <v>1651</v>
      </c>
      <c r="C14" s="336" t="s">
        <v>1652</v>
      </c>
      <c r="D14" s="336" t="s">
        <v>1653</v>
      </c>
      <c r="E14" s="336" t="s">
        <v>1654</v>
      </c>
      <c r="G14" s="336" t="s">
        <v>6206</v>
      </c>
      <c r="H14" s="336" t="s">
        <v>6207</v>
      </c>
      <c r="I14" s="336" t="s">
        <v>6127</v>
      </c>
      <c r="J14" s="336" t="s">
        <v>6208</v>
      </c>
      <c r="K14" s="336" t="s">
        <v>6209</v>
      </c>
      <c r="M14" s="336" t="s">
        <v>6210</v>
      </c>
      <c r="N14" s="336" t="s">
        <v>6099</v>
      </c>
      <c r="O14" s="336" t="s">
        <v>6177</v>
      </c>
      <c r="P14" s="336" t="s">
        <v>6178</v>
      </c>
      <c r="Q14" s="336" t="s">
        <v>6179</v>
      </c>
    </row>
    <row r="15" spans="1:17" ht="25.5">
      <c r="A15" s="336" t="s">
        <v>1655</v>
      </c>
      <c r="B15" s="336" t="s">
        <v>1656</v>
      </c>
      <c r="C15" s="336" t="s">
        <v>1657</v>
      </c>
      <c r="D15" s="336" t="s">
        <v>1658</v>
      </c>
      <c r="E15" s="336" t="s">
        <v>1659</v>
      </c>
      <c r="G15" s="336" t="s">
        <v>6211</v>
      </c>
      <c r="H15" s="336" t="s">
        <v>6212</v>
      </c>
      <c r="I15" s="336" t="s">
        <v>6213</v>
      </c>
      <c r="J15" s="336" t="s">
        <v>6214</v>
      </c>
      <c r="K15" s="336" t="s">
        <v>6201</v>
      </c>
      <c r="M15" s="336" t="s">
        <v>6215</v>
      </c>
      <c r="N15" s="336" t="s">
        <v>6216</v>
      </c>
      <c r="O15" s="336" t="s">
        <v>6109</v>
      </c>
      <c r="P15" s="336" t="s">
        <v>6217</v>
      </c>
      <c r="Q15" s="336" t="s">
        <v>6111</v>
      </c>
    </row>
    <row r="16" spans="1:17" ht="25.5">
      <c r="A16" s="336" t="s">
        <v>1660</v>
      </c>
      <c r="B16" s="336" t="s">
        <v>1661</v>
      </c>
      <c r="C16" s="336" t="s">
        <v>1662</v>
      </c>
      <c r="D16" s="336" t="s">
        <v>1663</v>
      </c>
      <c r="E16" s="336" t="s">
        <v>1664</v>
      </c>
      <c r="G16" s="336" t="s">
        <v>6218</v>
      </c>
      <c r="H16" s="336" t="s">
        <v>6219</v>
      </c>
      <c r="I16" s="336" t="s">
        <v>6220</v>
      </c>
      <c r="J16" s="336" t="s">
        <v>6221</v>
      </c>
      <c r="K16" s="336" t="s">
        <v>6222</v>
      </c>
      <c r="M16" s="336" t="s">
        <v>6223</v>
      </c>
      <c r="N16" s="336" t="s">
        <v>6163</v>
      </c>
      <c r="O16" s="336" t="s">
        <v>6164</v>
      </c>
      <c r="P16" s="336" t="s">
        <v>6165</v>
      </c>
      <c r="Q16" s="336" t="s">
        <v>6166</v>
      </c>
    </row>
    <row r="17" spans="1:11" ht="25.5">
      <c r="A17" s="336" t="s">
        <v>1665</v>
      </c>
      <c r="B17" s="336" t="s">
        <v>1666</v>
      </c>
      <c r="C17" s="336" t="s">
        <v>1667</v>
      </c>
      <c r="D17" s="336" t="s">
        <v>1668</v>
      </c>
      <c r="E17" s="336" t="s">
        <v>1669</v>
      </c>
      <c r="G17" s="336" t="s">
        <v>6224</v>
      </c>
      <c r="H17" s="336" t="s">
        <v>6163</v>
      </c>
      <c r="I17" s="336" t="s">
        <v>6225</v>
      </c>
      <c r="J17" s="336" t="s">
        <v>6226</v>
      </c>
      <c r="K17" s="336" t="s">
        <v>6166</v>
      </c>
    </row>
    <row r="18" spans="1:11" ht="25.5">
      <c r="A18" s="336" t="s">
        <v>1670</v>
      </c>
      <c r="B18" s="336" t="s">
        <v>1671</v>
      </c>
      <c r="C18" s="336" t="s">
        <v>1672</v>
      </c>
      <c r="D18" s="336" t="s">
        <v>1673</v>
      </c>
      <c r="E18" s="336" t="s">
        <v>1674</v>
      </c>
      <c r="G18" s="336" t="s">
        <v>6227</v>
      </c>
      <c r="H18" s="336" t="s">
        <v>6176</v>
      </c>
      <c r="I18" s="336" t="s">
        <v>6228</v>
      </c>
      <c r="J18" s="336" t="s">
        <v>6229</v>
      </c>
      <c r="K18" s="336" t="s">
        <v>6179</v>
      </c>
    </row>
    <row r="19" spans="1:11" ht="25.5">
      <c r="A19" s="336" t="s">
        <v>1675</v>
      </c>
      <c r="B19" s="336" t="s">
        <v>1676</v>
      </c>
      <c r="C19" s="336" t="s">
        <v>1677</v>
      </c>
      <c r="D19" s="336" t="s">
        <v>1678</v>
      </c>
      <c r="E19" s="336" t="s">
        <v>1679</v>
      </c>
      <c r="G19" s="336" t="s">
        <v>6230</v>
      </c>
      <c r="H19" s="336" t="s">
        <v>6231</v>
      </c>
      <c r="I19" s="336" t="s">
        <v>6232</v>
      </c>
      <c r="J19" s="336" t="s">
        <v>6233</v>
      </c>
      <c r="K19" s="336" t="s">
        <v>6234</v>
      </c>
    </row>
    <row r="20" spans="1:11" ht="25.5">
      <c r="A20" s="336" t="s">
        <v>1680</v>
      </c>
      <c r="B20" s="336" t="s">
        <v>1681</v>
      </c>
      <c r="C20" s="336" t="s">
        <v>1682</v>
      </c>
      <c r="D20" s="336" t="s">
        <v>1683</v>
      </c>
      <c r="E20" s="336" t="s">
        <v>1684</v>
      </c>
      <c r="G20" s="336" t="s">
        <v>6235</v>
      </c>
      <c r="H20" s="336" t="s">
        <v>6118</v>
      </c>
      <c r="I20" s="336" t="s">
        <v>6236</v>
      </c>
      <c r="J20" s="336" t="s">
        <v>6095</v>
      </c>
      <c r="K20" s="336" t="s">
        <v>6237</v>
      </c>
    </row>
    <row r="21" spans="1:11" ht="25.5">
      <c r="A21" s="336" t="s">
        <v>1685</v>
      </c>
      <c r="B21" s="336" t="s">
        <v>1686</v>
      </c>
      <c r="C21" s="336" t="s">
        <v>1687</v>
      </c>
      <c r="D21" s="336" t="s">
        <v>1688</v>
      </c>
      <c r="E21" s="336" t="s">
        <v>1689</v>
      </c>
      <c r="G21" s="336" t="s">
        <v>6238</v>
      </c>
      <c r="H21" s="336" t="s">
        <v>6239</v>
      </c>
      <c r="I21" s="336" t="s">
        <v>6240</v>
      </c>
      <c r="J21" s="336" t="s">
        <v>6241</v>
      </c>
      <c r="K21" s="336" t="s">
        <v>6189</v>
      </c>
    </row>
    <row r="22" spans="1:11" ht="25.5">
      <c r="A22" s="336" t="s">
        <v>1690</v>
      </c>
      <c r="B22" s="336" t="s">
        <v>1691</v>
      </c>
      <c r="C22" s="336" t="s">
        <v>1692</v>
      </c>
      <c r="D22" s="336" t="s">
        <v>1693</v>
      </c>
      <c r="E22" s="336" t="s">
        <v>1694</v>
      </c>
      <c r="G22" s="336" t="s">
        <v>6242</v>
      </c>
      <c r="H22" s="336" t="s">
        <v>6243</v>
      </c>
      <c r="I22" s="336" t="s">
        <v>6145</v>
      </c>
      <c r="J22" s="336" t="s">
        <v>6244</v>
      </c>
      <c r="K22" s="336" t="s">
        <v>6147</v>
      </c>
    </row>
    <row r="23" spans="1:11" ht="25.5">
      <c r="A23" s="336" t="s">
        <v>1695</v>
      </c>
      <c r="B23" s="336" t="s">
        <v>1696</v>
      </c>
      <c r="C23" s="336" t="s">
        <v>1697</v>
      </c>
      <c r="D23" s="336" t="s">
        <v>1698</v>
      </c>
      <c r="E23" s="336" t="s">
        <v>1699</v>
      </c>
      <c r="G23" s="336" t="s">
        <v>6245</v>
      </c>
      <c r="H23" s="336" t="s">
        <v>6246</v>
      </c>
      <c r="I23" s="336" t="s">
        <v>6247</v>
      </c>
      <c r="J23" s="336" t="s">
        <v>6248</v>
      </c>
      <c r="K23" s="336" t="s">
        <v>6249</v>
      </c>
    </row>
    <row r="24" spans="1:11" ht="25.5">
      <c r="A24" s="336" t="s">
        <v>1700</v>
      </c>
      <c r="B24" s="336" t="s">
        <v>1701</v>
      </c>
      <c r="C24" s="336" t="s">
        <v>1702</v>
      </c>
      <c r="D24" s="336" t="s">
        <v>1703</v>
      </c>
      <c r="E24" s="336" t="s">
        <v>1704</v>
      </c>
      <c r="G24" s="336" t="s">
        <v>6250</v>
      </c>
      <c r="H24" s="336" t="s">
        <v>6251</v>
      </c>
      <c r="I24" s="336" t="s">
        <v>6094</v>
      </c>
      <c r="J24" s="336" t="s">
        <v>6252</v>
      </c>
      <c r="K24" s="336" t="s">
        <v>6096</v>
      </c>
    </row>
    <row r="25" spans="1:11" ht="25.5">
      <c r="A25" s="336" t="s">
        <v>1705</v>
      </c>
      <c r="B25" s="336" t="s">
        <v>1706</v>
      </c>
      <c r="C25" s="336" t="s">
        <v>1707</v>
      </c>
      <c r="D25" s="336" t="s">
        <v>1708</v>
      </c>
      <c r="E25" s="336" t="s">
        <v>1709</v>
      </c>
      <c r="G25" s="336" t="s">
        <v>6253</v>
      </c>
      <c r="H25" s="336" t="s">
        <v>6254</v>
      </c>
      <c r="I25" s="336" t="s">
        <v>6159</v>
      </c>
      <c r="J25" s="336" t="s">
        <v>6255</v>
      </c>
      <c r="K25" s="336" t="s">
        <v>6161</v>
      </c>
    </row>
    <row r="26" spans="1:11" ht="25.5">
      <c r="A26" s="336" t="s">
        <v>1710</v>
      </c>
      <c r="B26" s="336" t="s">
        <v>1711</v>
      </c>
      <c r="C26" s="336" t="s">
        <v>1712</v>
      </c>
      <c r="D26" s="336" t="s">
        <v>1713</v>
      </c>
      <c r="E26" s="336" t="s">
        <v>1714</v>
      </c>
      <c r="G26" s="336" t="s">
        <v>6256</v>
      </c>
      <c r="H26" s="336" t="s">
        <v>6257</v>
      </c>
      <c r="I26" s="336" t="s">
        <v>6258</v>
      </c>
      <c r="J26" s="336" t="s">
        <v>6259</v>
      </c>
      <c r="K26" s="336" t="s">
        <v>6080</v>
      </c>
    </row>
    <row r="27" spans="1:11" ht="25.5">
      <c r="A27" s="336" t="s">
        <v>1715</v>
      </c>
      <c r="B27" s="336" t="s">
        <v>1716</v>
      </c>
      <c r="C27" s="336" t="s">
        <v>1717</v>
      </c>
      <c r="D27" s="336" t="s">
        <v>1718</v>
      </c>
      <c r="E27" s="336" t="s">
        <v>1719</v>
      </c>
      <c r="G27" s="336" t="s">
        <v>6260</v>
      </c>
      <c r="H27" s="336" t="s">
        <v>6158</v>
      </c>
      <c r="I27" s="336" t="s">
        <v>6261</v>
      </c>
      <c r="J27" s="336" t="s">
        <v>6262</v>
      </c>
      <c r="K27" s="336" t="s">
        <v>6263</v>
      </c>
    </row>
    <row r="28" spans="1:11" ht="12.75">
      <c r="A28" s="336" t="s">
        <v>1720</v>
      </c>
      <c r="B28" s="336" t="s">
        <v>1721</v>
      </c>
      <c r="C28" s="336" t="s">
        <v>1722</v>
      </c>
      <c r="D28" s="336" t="s">
        <v>1723</v>
      </c>
      <c r="E28" s="336" t="s">
        <v>1724</v>
      </c>
      <c r="G28" s="336" t="s">
        <v>6264</v>
      </c>
      <c r="H28" s="336" t="s">
        <v>6265</v>
      </c>
      <c r="I28" s="336" t="s">
        <v>6266</v>
      </c>
      <c r="J28" s="336" t="s">
        <v>6267</v>
      </c>
      <c r="K28" s="336" t="s">
        <v>6268</v>
      </c>
    </row>
    <row r="29" spans="1:11" ht="25.5">
      <c r="A29" s="336" t="s">
        <v>1725</v>
      </c>
      <c r="B29" s="336" t="s">
        <v>1726</v>
      </c>
      <c r="C29" s="336" t="s">
        <v>1727</v>
      </c>
      <c r="D29" s="336" t="s">
        <v>1728</v>
      </c>
      <c r="E29" s="336" t="s">
        <v>1729</v>
      </c>
      <c r="G29" s="336" t="s">
        <v>6269</v>
      </c>
      <c r="H29" s="336" t="s">
        <v>6270</v>
      </c>
      <c r="I29" s="336" t="s">
        <v>6271</v>
      </c>
      <c r="J29" s="336" t="s">
        <v>6160</v>
      </c>
      <c r="K29" s="336" t="s">
        <v>6272</v>
      </c>
    </row>
    <row r="30" spans="1:11" ht="25.5">
      <c r="A30" s="336" t="s">
        <v>1730</v>
      </c>
      <c r="B30" s="336" t="s">
        <v>1731</v>
      </c>
      <c r="C30" s="336" t="s">
        <v>1732</v>
      </c>
      <c r="D30" s="336" t="s">
        <v>1733</v>
      </c>
      <c r="E30" s="336" t="s">
        <v>1734</v>
      </c>
      <c r="G30" s="336" t="s">
        <v>6273</v>
      </c>
      <c r="H30" s="336" t="s">
        <v>6093</v>
      </c>
      <c r="I30" s="336" t="s">
        <v>6187</v>
      </c>
      <c r="J30" s="336" t="s">
        <v>6274</v>
      </c>
      <c r="K30" s="336" t="s">
        <v>6275</v>
      </c>
    </row>
    <row r="31" spans="1:11" ht="25.5">
      <c r="A31" s="336" t="s">
        <v>1735</v>
      </c>
      <c r="B31" s="336" t="s">
        <v>1736</v>
      </c>
      <c r="C31" s="336" t="s">
        <v>1737</v>
      </c>
      <c r="D31" s="336" t="s">
        <v>1738</v>
      </c>
      <c r="E31" s="336" t="s">
        <v>1739</v>
      </c>
      <c r="G31" s="336" t="s">
        <v>6276</v>
      </c>
      <c r="H31" s="336" t="s">
        <v>6126</v>
      </c>
      <c r="I31" s="336" t="s">
        <v>6277</v>
      </c>
      <c r="J31" s="336" t="s">
        <v>6128</v>
      </c>
      <c r="K31" s="336" t="s">
        <v>6278</v>
      </c>
    </row>
    <row r="32" spans="1:11" ht="25.5">
      <c r="A32" s="336" t="s">
        <v>1740</v>
      </c>
      <c r="B32" s="336" t="s">
        <v>1741</v>
      </c>
      <c r="C32" s="336" t="s">
        <v>1742</v>
      </c>
      <c r="D32" s="336" t="s">
        <v>1743</v>
      </c>
      <c r="E32" s="336" t="s">
        <v>1744</v>
      </c>
      <c r="G32" s="336" t="s">
        <v>6279</v>
      </c>
      <c r="H32" s="336" t="s">
        <v>6173</v>
      </c>
      <c r="I32" s="336" t="s">
        <v>6280</v>
      </c>
      <c r="J32" s="336" t="s">
        <v>6174</v>
      </c>
      <c r="K32" s="336" t="s">
        <v>6281</v>
      </c>
    </row>
    <row r="33" spans="1:11" ht="25.5">
      <c r="A33" s="336" t="s">
        <v>1745</v>
      </c>
      <c r="B33" s="336" t="s">
        <v>1746</v>
      </c>
      <c r="C33" s="336" t="s">
        <v>1747</v>
      </c>
      <c r="D33" s="336" t="s">
        <v>1748</v>
      </c>
      <c r="E33" s="336" t="s">
        <v>1749</v>
      </c>
      <c r="G33" s="336" t="s">
        <v>6282</v>
      </c>
      <c r="H33" s="336" t="s">
        <v>6216</v>
      </c>
      <c r="I33" s="336" t="s">
        <v>6283</v>
      </c>
      <c r="J33" s="336" t="s">
        <v>6284</v>
      </c>
      <c r="K33" s="336" t="s">
        <v>6285</v>
      </c>
    </row>
    <row r="34" spans="1:11" ht="25.5">
      <c r="A34" s="336" t="s">
        <v>1750</v>
      </c>
      <c r="B34" s="336" t="s">
        <v>1751</v>
      </c>
      <c r="C34" s="336" t="s">
        <v>1752</v>
      </c>
      <c r="D34" s="336" t="s">
        <v>1753</v>
      </c>
      <c r="E34" s="336" t="s">
        <v>1754</v>
      </c>
      <c r="G34" s="336" t="s">
        <v>6286</v>
      </c>
      <c r="H34" s="336" t="s">
        <v>6287</v>
      </c>
      <c r="I34" s="336" t="s">
        <v>6288</v>
      </c>
      <c r="J34" s="336" t="s">
        <v>6289</v>
      </c>
      <c r="K34" s="336" t="s">
        <v>6290</v>
      </c>
    </row>
    <row r="35" spans="1:11" ht="25.5">
      <c r="A35" s="336" t="s">
        <v>1755</v>
      </c>
      <c r="B35" s="336" t="s">
        <v>1756</v>
      </c>
      <c r="C35" s="336" t="s">
        <v>1757</v>
      </c>
      <c r="D35" s="336" t="s">
        <v>1758</v>
      </c>
      <c r="E35" s="336" t="s">
        <v>1759</v>
      </c>
      <c r="G35" s="336" t="s">
        <v>6291</v>
      </c>
      <c r="H35" s="336" t="s">
        <v>6292</v>
      </c>
      <c r="I35" s="336" t="s">
        <v>6164</v>
      </c>
      <c r="J35" s="336" t="s">
        <v>6165</v>
      </c>
      <c r="K35" s="336" t="s">
        <v>6293</v>
      </c>
    </row>
    <row r="36" spans="1:11" ht="25.5">
      <c r="A36" s="336" t="s">
        <v>1760</v>
      </c>
      <c r="B36" s="336" t="s">
        <v>1761</v>
      </c>
      <c r="C36" s="336" t="s">
        <v>1762</v>
      </c>
      <c r="D36" s="336" t="s">
        <v>1678</v>
      </c>
      <c r="E36" s="336" t="s">
        <v>1763</v>
      </c>
      <c r="G36" s="336" t="s">
        <v>6294</v>
      </c>
      <c r="H36" s="336" t="s">
        <v>6295</v>
      </c>
      <c r="I36" s="336" t="s">
        <v>6296</v>
      </c>
      <c r="J36" s="336" t="s">
        <v>6297</v>
      </c>
      <c r="K36" s="336" t="s">
        <v>6298</v>
      </c>
    </row>
    <row r="37" spans="1:11" ht="25.5">
      <c r="A37" s="336" t="s">
        <v>1764</v>
      </c>
      <c r="B37" s="336" t="s">
        <v>1765</v>
      </c>
      <c r="C37" s="336" t="s">
        <v>1766</v>
      </c>
      <c r="D37" s="336" t="s">
        <v>1767</v>
      </c>
      <c r="E37" s="336" t="s">
        <v>1768</v>
      </c>
      <c r="G37" s="336" t="s">
        <v>6299</v>
      </c>
      <c r="H37" s="336" t="s">
        <v>6108</v>
      </c>
      <c r="I37" s="336" t="s">
        <v>6300</v>
      </c>
      <c r="J37" s="336" t="s">
        <v>6110</v>
      </c>
      <c r="K37" s="336" t="s">
        <v>6301</v>
      </c>
    </row>
    <row r="38" spans="1:11" ht="25.5">
      <c r="A38" s="336" t="s">
        <v>1769</v>
      </c>
      <c r="B38" s="336" t="s">
        <v>1770</v>
      </c>
      <c r="C38" s="336" t="s">
        <v>1771</v>
      </c>
      <c r="D38" s="336" t="s">
        <v>1772</v>
      </c>
      <c r="E38" s="336" t="s">
        <v>1773</v>
      </c>
      <c r="G38" s="336" t="s">
        <v>6302</v>
      </c>
      <c r="H38" s="336" t="s">
        <v>6303</v>
      </c>
      <c r="I38" s="336" t="s">
        <v>6138</v>
      </c>
      <c r="J38" s="336" t="s">
        <v>6079</v>
      </c>
      <c r="K38" s="336" t="s">
        <v>6304</v>
      </c>
    </row>
    <row r="39" spans="1:11" ht="25.5">
      <c r="A39" s="336" t="s">
        <v>1774</v>
      </c>
      <c r="B39" s="336" t="s">
        <v>1775</v>
      </c>
      <c r="C39" s="336" t="s">
        <v>1776</v>
      </c>
      <c r="D39" s="336" t="s">
        <v>1777</v>
      </c>
      <c r="E39" s="336" t="s">
        <v>1778</v>
      </c>
      <c r="G39" s="336" t="s">
        <v>6305</v>
      </c>
      <c r="H39" s="336" t="s">
        <v>6186</v>
      </c>
      <c r="I39" s="336" t="s">
        <v>6306</v>
      </c>
      <c r="J39" s="336" t="s">
        <v>6188</v>
      </c>
      <c r="K39" s="336" t="s">
        <v>6307</v>
      </c>
    </row>
    <row r="40" spans="1:11" ht="25.5">
      <c r="A40" s="336" t="s">
        <v>1779</v>
      </c>
      <c r="B40" s="336" t="s">
        <v>1780</v>
      </c>
      <c r="C40" s="336" t="s">
        <v>1781</v>
      </c>
      <c r="D40" s="336" t="s">
        <v>1782</v>
      </c>
      <c r="E40" s="336" t="s">
        <v>1783</v>
      </c>
      <c r="G40" s="336" t="s">
        <v>6308</v>
      </c>
      <c r="H40" s="336" t="s">
        <v>6309</v>
      </c>
      <c r="I40" s="336" t="s">
        <v>6310</v>
      </c>
      <c r="J40" s="336" t="s">
        <v>6074</v>
      </c>
      <c r="K40" s="336" t="s">
        <v>6311</v>
      </c>
    </row>
    <row r="41" spans="1:11" ht="25.5">
      <c r="A41" s="336" t="s">
        <v>1784</v>
      </c>
      <c r="B41" s="336" t="s">
        <v>1785</v>
      </c>
      <c r="C41" s="336" t="s">
        <v>1786</v>
      </c>
      <c r="D41" s="336" t="s">
        <v>1787</v>
      </c>
      <c r="E41" s="336" t="s">
        <v>1788</v>
      </c>
      <c r="G41" s="336" t="s">
        <v>6312</v>
      </c>
      <c r="H41" s="336" t="s">
        <v>6198</v>
      </c>
      <c r="I41" s="336" t="s">
        <v>6313</v>
      </c>
      <c r="J41" s="336" t="s">
        <v>6314</v>
      </c>
      <c r="K41" s="336" t="s">
        <v>6315</v>
      </c>
    </row>
    <row r="42" spans="1:11" ht="25.5">
      <c r="A42" s="336" t="s">
        <v>1789</v>
      </c>
      <c r="B42" s="336" t="s">
        <v>1790</v>
      </c>
      <c r="C42" s="336" t="s">
        <v>1791</v>
      </c>
      <c r="D42" s="336" t="s">
        <v>1792</v>
      </c>
      <c r="E42" s="336" t="s">
        <v>1793</v>
      </c>
      <c r="G42" s="336" t="s">
        <v>6316</v>
      </c>
      <c r="H42" s="336" t="s">
        <v>6317</v>
      </c>
      <c r="I42" s="336" t="s">
        <v>6191</v>
      </c>
      <c r="J42" s="336" t="s">
        <v>6318</v>
      </c>
      <c r="K42" s="336" t="s">
        <v>6319</v>
      </c>
    </row>
    <row r="43" spans="1:11" ht="25.5">
      <c r="A43" s="336" t="s">
        <v>1794</v>
      </c>
      <c r="B43" s="336" t="s">
        <v>1795</v>
      </c>
      <c r="C43" s="336" t="s">
        <v>1796</v>
      </c>
      <c r="D43" s="336" t="s">
        <v>1797</v>
      </c>
      <c r="E43" s="336" t="s">
        <v>1798</v>
      </c>
      <c r="G43" s="336" t="s">
        <v>6320</v>
      </c>
      <c r="H43" s="336" t="s">
        <v>6321</v>
      </c>
      <c r="I43" s="336" t="s">
        <v>6322</v>
      </c>
      <c r="J43" s="336" t="s">
        <v>6323</v>
      </c>
      <c r="K43" s="336" t="s">
        <v>6091</v>
      </c>
    </row>
    <row r="44" spans="1:11" ht="25.5">
      <c r="A44" s="336" t="s">
        <v>1799</v>
      </c>
      <c r="B44" s="336" t="s">
        <v>1800</v>
      </c>
      <c r="C44" s="336" t="s">
        <v>1801</v>
      </c>
      <c r="D44" s="336" t="s">
        <v>1802</v>
      </c>
      <c r="E44" s="336" t="s">
        <v>1803</v>
      </c>
      <c r="G44" s="336" t="s">
        <v>6324</v>
      </c>
      <c r="H44" s="336" t="s">
        <v>6077</v>
      </c>
      <c r="I44" s="336" t="s">
        <v>6325</v>
      </c>
      <c r="J44" s="336" t="s">
        <v>6146</v>
      </c>
      <c r="K44" s="336" t="s">
        <v>6326</v>
      </c>
    </row>
    <row r="45" spans="1:11" ht="25.5">
      <c r="A45" s="336" t="s">
        <v>1804</v>
      </c>
      <c r="B45" s="336" t="s">
        <v>1805</v>
      </c>
      <c r="C45" s="336" t="s">
        <v>1806</v>
      </c>
      <c r="D45" s="336" t="s">
        <v>1807</v>
      </c>
      <c r="E45" s="336" t="s">
        <v>1808</v>
      </c>
      <c r="G45" s="336" t="s">
        <v>6327</v>
      </c>
      <c r="H45" s="336" t="s">
        <v>6328</v>
      </c>
      <c r="I45" s="336" t="s">
        <v>6329</v>
      </c>
      <c r="J45" s="336" t="s">
        <v>6330</v>
      </c>
      <c r="K45" s="336" t="s">
        <v>6331</v>
      </c>
    </row>
    <row r="46" spans="1:11" ht="25.5">
      <c r="A46" s="336" t="s">
        <v>1809</v>
      </c>
      <c r="B46" s="336" t="s">
        <v>1810</v>
      </c>
      <c r="C46" s="336" t="s">
        <v>1811</v>
      </c>
      <c r="D46" s="336" t="s">
        <v>1812</v>
      </c>
      <c r="E46" s="336" t="s">
        <v>1813</v>
      </c>
      <c r="G46" s="336" t="s">
        <v>6332</v>
      </c>
      <c r="H46" s="336" t="s">
        <v>6072</v>
      </c>
      <c r="I46" s="336" t="s">
        <v>6333</v>
      </c>
      <c r="J46" s="336" t="s">
        <v>6334</v>
      </c>
      <c r="K46" s="336" t="s">
        <v>6075</v>
      </c>
    </row>
    <row r="47" spans="1:11" ht="25.5">
      <c r="A47" s="336" t="s">
        <v>1814</v>
      </c>
      <c r="B47" s="336" t="s">
        <v>1815</v>
      </c>
      <c r="C47" s="336" t="s">
        <v>1816</v>
      </c>
      <c r="D47" s="336" t="s">
        <v>1817</v>
      </c>
      <c r="E47" s="336" t="s">
        <v>1818</v>
      </c>
      <c r="G47" s="336" t="s">
        <v>6335</v>
      </c>
      <c r="H47" s="336" t="s">
        <v>6336</v>
      </c>
      <c r="I47" s="336" t="s">
        <v>6337</v>
      </c>
      <c r="J47" s="336" t="s">
        <v>6338</v>
      </c>
      <c r="K47" s="336" t="s">
        <v>6129</v>
      </c>
    </row>
    <row r="48" spans="1:11" ht="25.5">
      <c r="A48" s="336" t="s">
        <v>1819</v>
      </c>
      <c r="B48" s="336" t="s">
        <v>1820</v>
      </c>
      <c r="C48" s="336" t="s">
        <v>1821</v>
      </c>
      <c r="D48" s="336" t="s">
        <v>1822</v>
      </c>
      <c r="E48" s="336" t="s">
        <v>1823</v>
      </c>
      <c r="G48" s="336" t="s">
        <v>6339</v>
      </c>
      <c r="H48" s="336" t="s">
        <v>6340</v>
      </c>
      <c r="I48" s="336" t="s">
        <v>6341</v>
      </c>
      <c r="J48" s="336" t="s">
        <v>6090</v>
      </c>
      <c r="K48" s="336" t="s">
        <v>6342</v>
      </c>
    </row>
    <row r="49" spans="1:11" ht="25.5">
      <c r="A49" s="336" t="s">
        <v>1824</v>
      </c>
      <c r="B49" s="336" t="s">
        <v>1825</v>
      </c>
      <c r="C49" s="336" t="s">
        <v>1826</v>
      </c>
      <c r="D49" s="336" t="s">
        <v>1827</v>
      </c>
      <c r="E49" s="336" t="s">
        <v>1828</v>
      </c>
      <c r="G49" s="336" t="s">
        <v>6343</v>
      </c>
      <c r="H49" s="336" t="s">
        <v>6344</v>
      </c>
      <c r="I49" s="336" t="s">
        <v>6345</v>
      </c>
      <c r="J49" s="336" t="s">
        <v>6346</v>
      </c>
      <c r="K49" s="336" t="s">
        <v>6347</v>
      </c>
    </row>
    <row r="50" spans="1:11" ht="25.5">
      <c r="A50" s="336" t="s">
        <v>1829</v>
      </c>
      <c r="B50" s="336" t="s">
        <v>1830</v>
      </c>
      <c r="C50" s="336" t="s">
        <v>1831</v>
      </c>
      <c r="D50" s="336" t="s">
        <v>1832</v>
      </c>
      <c r="E50" s="336" t="s">
        <v>1833</v>
      </c>
      <c r="G50" s="336" t="s">
        <v>6348</v>
      </c>
      <c r="H50" s="336" t="s">
        <v>6349</v>
      </c>
      <c r="I50" s="336" t="s">
        <v>6104</v>
      </c>
      <c r="J50" s="336" t="s">
        <v>6350</v>
      </c>
      <c r="K50" s="336" t="s">
        <v>6106</v>
      </c>
    </row>
    <row r="51" spans="1:11" ht="12.75">
      <c r="A51" s="336" t="s">
        <v>1834</v>
      </c>
      <c r="B51" s="336" t="s">
        <v>1835</v>
      </c>
      <c r="C51" s="336" t="s">
        <v>1836</v>
      </c>
      <c r="D51" s="336" t="s">
        <v>1837</v>
      </c>
      <c r="E51" s="336" t="s">
        <v>1838</v>
      </c>
      <c r="G51" s="336" t="s">
        <v>6351</v>
      </c>
      <c r="H51" s="336" t="s">
        <v>6352</v>
      </c>
      <c r="I51" s="336" t="s">
        <v>6199</v>
      </c>
      <c r="J51" s="336" t="s">
        <v>6353</v>
      </c>
      <c r="K51" s="336" t="s">
        <v>6354</v>
      </c>
    </row>
    <row r="52" spans="1:11" ht="25.5">
      <c r="A52" s="336" t="s">
        <v>1839</v>
      </c>
      <c r="B52" s="336" t="s">
        <v>1840</v>
      </c>
      <c r="C52" s="336" t="s">
        <v>1841</v>
      </c>
      <c r="D52" s="336" t="s">
        <v>1842</v>
      </c>
      <c r="E52" s="336" t="s">
        <v>1843</v>
      </c>
      <c r="G52" s="336" t="s">
        <v>6355</v>
      </c>
      <c r="H52" s="336" t="s">
        <v>6356</v>
      </c>
      <c r="I52" s="336" t="s">
        <v>6109</v>
      </c>
      <c r="J52" s="336" t="s">
        <v>6217</v>
      </c>
      <c r="K52" s="336" t="s">
        <v>6357</v>
      </c>
    </row>
    <row r="53" spans="1:11" ht="25.5">
      <c r="A53" s="336" t="s">
        <v>1844</v>
      </c>
      <c r="B53" s="336" t="s">
        <v>1845</v>
      </c>
      <c r="C53" s="336" t="s">
        <v>1846</v>
      </c>
      <c r="D53" s="336" t="s">
        <v>1847</v>
      </c>
      <c r="E53" s="336" t="s">
        <v>1848</v>
      </c>
      <c r="G53" s="336" t="s">
        <v>6358</v>
      </c>
      <c r="H53" s="336" t="s">
        <v>6359</v>
      </c>
      <c r="I53" s="336" t="s">
        <v>6360</v>
      </c>
      <c r="J53" s="336" t="s">
        <v>6361</v>
      </c>
      <c r="K53" s="336" t="s">
        <v>6362</v>
      </c>
    </row>
    <row r="54" spans="1:11" ht="25.5">
      <c r="A54" s="336" t="s">
        <v>1849</v>
      </c>
      <c r="B54" s="336" t="s">
        <v>1850</v>
      </c>
      <c r="C54" s="336" t="s">
        <v>1851</v>
      </c>
      <c r="D54" s="336" t="s">
        <v>1852</v>
      </c>
      <c r="E54" s="336" t="s">
        <v>1853</v>
      </c>
      <c r="G54" s="336" t="s">
        <v>6363</v>
      </c>
      <c r="H54" s="336" t="s">
        <v>6364</v>
      </c>
      <c r="I54" s="336" t="s">
        <v>6365</v>
      </c>
      <c r="J54" s="336" t="s">
        <v>6366</v>
      </c>
      <c r="K54" s="336" t="s">
        <v>6111</v>
      </c>
    </row>
    <row r="55" spans="1:11" ht="25.5">
      <c r="A55" s="336" t="s">
        <v>1854</v>
      </c>
      <c r="B55" s="336" t="s">
        <v>1855</v>
      </c>
      <c r="C55" s="336" t="s">
        <v>1856</v>
      </c>
      <c r="D55" s="336" t="s">
        <v>1857</v>
      </c>
      <c r="E55" s="336" t="s">
        <v>1858</v>
      </c>
      <c r="G55" s="336" t="s">
        <v>6367</v>
      </c>
      <c r="H55" s="336" t="s">
        <v>6368</v>
      </c>
      <c r="I55" s="336" t="s">
        <v>6369</v>
      </c>
      <c r="J55" s="336" t="s">
        <v>6370</v>
      </c>
      <c r="K55" s="336" t="s">
        <v>6371</v>
      </c>
    </row>
    <row r="56" spans="1:11" ht="25.5">
      <c r="A56" s="336" t="s">
        <v>1859</v>
      </c>
      <c r="B56" s="336" t="s">
        <v>1860</v>
      </c>
      <c r="C56" s="336" t="s">
        <v>1861</v>
      </c>
      <c r="D56" s="336" t="s">
        <v>1862</v>
      </c>
      <c r="E56" s="336" t="s">
        <v>1863</v>
      </c>
      <c r="G56" s="336" t="s">
        <v>6372</v>
      </c>
      <c r="H56" s="336" t="s">
        <v>6373</v>
      </c>
      <c r="I56" s="336" t="s">
        <v>6177</v>
      </c>
      <c r="J56" s="336" t="s">
        <v>6178</v>
      </c>
      <c r="K56" s="336" t="s">
        <v>6374</v>
      </c>
    </row>
    <row r="57" spans="1:11" ht="25.5">
      <c r="A57" s="336" t="s">
        <v>1864</v>
      </c>
      <c r="B57" s="336" t="s">
        <v>1865</v>
      </c>
      <c r="C57" s="336" t="s">
        <v>1866</v>
      </c>
      <c r="D57" s="336" t="s">
        <v>1867</v>
      </c>
      <c r="E57" s="336" t="s">
        <v>1868</v>
      </c>
      <c r="G57" s="336" t="s">
        <v>6375</v>
      </c>
      <c r="H57" s="336" t="s">
        <v>6376</v>
      </c>
      <c r="I57" s="336" t="s">
        <v>6377</v>
      </c>
      <c r="J57" s="336" t="s">
        <v>6378</v>
      </c>
      <c r="K57" s="336" t="s">
        <v>6379</v>
      </c>
    </row>
    <row r="58" spans="1:11" ht="25.5">
      <c r="A58" s="336" t="s">
        <v>1869</v>
      </c>
      <c r="B58" s="336" t="s">
        <v>1870</v>
      </c>
      <c r="C58" s="336" t="s">
        <v>1871</v>
      </c>
      <c r="D58" s="336" t="s">
        <v>1872</v>
      </c>
      <c r="E58" s="336" t="s">
        <v>1873</v>
      </c>
      <c r="G58" s="336" t="s">
        <v>6380</v>
      </c>
      <c r="H58" s="336" t="s">
        <v>6381</v>
      </c>
      <c r="I58" s="336" t="s">
        <v>6382</v>
      </c>
      <c r="J58" s="336" t="s">
        <v>6383</v>
      </c>
      <c r="K58" s="336" t="s">
        <v>6384</v>
      </c>
    </row>
    <row r="59" spans="1:11" ht="25.5">
      <c r="A59" s="336" t="s">
        <v>1874</v>
      </c>
      <c r="B59" s="336" t="s">
        <v>1875</v>
      </c>
      <c r="C59" s="336" t="s">
        <v>1876</v>
      </c>
      <c r="D59" s="336" t="s">
        <v>1877</v>
      </c>
      <c r="E59" s="336" t="s">
        <v>1878</v>
      </c>
      <c r="G59" s="336" t="s">
        <v>6385</v>
      </c>
      <c r="H59" s="336" t="s">
        <v>6386</v>
      </c>
      <c r="I59" s="336" t="s">
        <v>6387</v>
      </c>
      <c r="J59" s="336" t="s">
        <v>6131</v>
      </c>
      <c r="K59" s="336" t="s">
        <v>6388</v>
      </c>
    </row>
    <row r="60" spans="1:11" ht="25.5">
      <c r="A60" s="336" t="s">
        <v>1879</v>
      </c>
      <c r="B60" s="336" t="s">
        <v>1880</v>
      </c>
      <c r="C60" s="336" t="s">
        <v>1881</v>
      </c>
      <c r="D60" s="336" t="s">
        <v>1882</v>
      </c>
      <c r="E60" s="336" t="s">
        <v>1883</v>
      </c>
      <c r="G60" s="336" t="s">
        <v>6389</v>
      </c>
      <c r="H60" s="336" t="s">
        <v>6088</v>
      </c>
      <c r="I60" s="336" t="s">
        <v>6390</v>
      </c>
      <c r="J60" s="336" t="s">
        <v>6391</v>
      </c>
      <c r="K60" s="336" t="s">
        <v>6392</v>
      </c>
    </row>
    <row r="61" spans="1:11" ht="12.75">
      <c r="A61" s="336" t="s">
        <v>1884</v>
      </c>
      <c r="B61" s="336" t="s">
        <v>1885</v>
      </c>
      <c r="C61" s="336" t="s">
        <v>1886</v>
      </c>
      <c r="D61" s="336" t="s">
        <v>1887</v>
      </c>
      <c r="E61" s="336" t="s">
        <v>1888</v>
      </c>
      <c r="G61" s="336" t="s">
        <v>6393</v>
      </c>
      <c r="H61" s="336" t="s">
        <v>6394</v>
      </c>
      <c r="I61" s="336" t="s">
        <v>6395</v>
      </c>
      <c r="J61" s="336" t="s">
        <v>6200</v>
      </c>
      <c r="K61" s="336" t="s">
        <v>6396</v>
      </c>
    </row>
    <row r="62" spans="1:5" ht="12.75">
      <c r="A62" s="336" t="s">
        <v>1889</v>
      </c>
      <c r="B62" s="336" t="s">
        <v>1890</v>
      </c>
      <c r="C62" s="336" t="s">
        <v>1891</v>
      </c>
      <c r="D62" s="336" t="s">
        <v>1892</v>
      </c>
      <c r="E62" s="336" t="s">
        <v>1893</v>
      </c>
    </row>
    <row r="63" spans="1:5" ht="12.75">
      <c r="A63" s="336" t="s">
        <v>1894</v>
      </c>
      <c r="B63" s="336" t="s">
        <v>1895</v>
      </c>
      <c r="C63" s="336" t="s">
        <v>1896</v>
      </c>
      <c r="D63" s="336" t="s">
        <v>1897</v>
      </c>
      <c r="E63" s="336" t="s">
        <v>1898</v>
      </c>
    </row>
    <row r="64" spans="1:5" ht="12.75">
      <c r="A64" s="336" t="s">
        <v>1899</v>
      </c>
      <c r="B64" s="336" t="s">
        <v>1900</v>
      </c>
      <c r="C64" s="336" t="s">
        <v>1901</v>
      </c>
      <c r="D64" s="336" t="s">
        <v>1902</v>
      </c>
      <c r="E64" s="336" t="s">
        <v>1903</v>
      </c>
    </row>
    <row r="65" spans="1:5" ht="12.75">
      <c r="A65" s="336" t="s">
        <v>1904</v>
      </c>
      <c r="B65" s="336" t="s">
        <v>1905</v>
      </c>
      <c r="C65" s="336" t="s">
        <v>1906</v>
      </c>
      <c r="D65" s="336" t="s">
        <v>1907</v>
      </c>
      <c r="E65" s="336" t="s">
        <v>1908</v>
      </c>
    </row>
    <row r="66" spans="1:5" ht="12.75">
      <c r="A66" s="336" t="s">
        <v>1909</v>
      </c>
      <c r="B66" s="336" t="s">
        <v>1910</v>
      </c>
      <c r="C66" s="336" t="s">
        <v>1911</v>
      </c>
      <c r="D66" s="336" t="s">
        <v>1912</v>
      </c>
      <c r="E66" s="336" t="s">
        <v>1913</v>
      </c>
    </row>
    <row r="67" spans="1:5" ht="12.75">
      <c r="A67" s="336" t="s">
        <v>1914</v>
      </c>
      <c r="B67" s="336" t="s">
        <v>1915</v>
      </c>
      <c r="C67" s="336" t="s">
        <v>1916</v>
      </c>
      <c r="D67" s="336" t="s">
        <v>1917</v>
      </c>
      <c r="E67" s="336" t="s">
        <v>1918</v>
      </c>
    </row>
    <row r="68" spans="1:5" ht="12.75">
      <c r="A68" s="336" t="s">
        <v>1919</v>
      </c>
      <c r="B68" s="336" t="s">
        <v>1920</v>
      </c>
      <c r="C68" s="336" t="s">
        <v>1921</v>
      </c>
      <c r="D68" s="336" t="s">
        <v>1922</v>
      </c>
      <c r="E68" s="336" t="s">
        <v>1923</v>
      </c>
    </row>
    <row r="69" spans="1:5" ht="12.75">
      <c r="A69" s="336" t="s">
        <v>1924</v>
      </c>
      <c r="B69" s="336" t="s">
        <v>1925</v>
      </c>
      <c r="C69" s="336" t="s">
        <v>1926</v>
      </c>
      <c r="D69" s="336" t="s">
        <v>1927</v>
      </c>
      <c r="E69" s="336" t="s">
        <v>1928</v>
      </c>
    </row>
    <row r="70" spans="1:5" ht="12.75">
      <c r="A70" s="336" t="s">
        <v>1929</v>
      </c>
      <c r="B70" s="336" t="s">
        <v>1930</v>
      </c>
      <c r="C70" s="336" t="s">
        <v>1931</v>
      </c>
      <c r="D70" s="336" t="s">
        <v>1932</v>
      </c>
      <c r="E70" s="336" t="s">
        <v>1933</v>
      </c>
    </row>
    <row r="71" spans="1:5" ht="12.75">
      <c r="A71" s="336" t="s">
        <v>1934</v>
      </c>
      <c r="B71" s="336" t="s">
        <v>1935</v>
      </c>
      <c r="C71" s="336" t="s">
        <v>1936</v>
      </c>
      <c r="D71" s="336" t="s">
        <v>1937</v>
      </c>
      <c r="E71" s="336" t="s">
        <v>1938</v>
      </c>
    </row>
    <row r="72" spans="1:5" ht="12.75">
      <c r="A72" s="336" t="s">
        <v>1939</v>
      </c>
      <c r="B72" s="336" t="s">
        <v>1940</v>
      </c>
      <c r="C72" s="336" t="s">
        <v>1941</v>
      </c>
      <c r="D72" s="336" t="s">
        <v>1942</v>
      </c>
      <c r="E72" s="336" t="s">
        <v>1943</v>
      </c>
    </row>
    <row r="73" spans="1:5" ht="12.75">
      <c r="A73" s="336" t="s">
        <v>1944</v>
      </c>
      <c r="B73" s="336" t="s">
        <v>1945</v>
      </c>
      <c r="C73" s="336" t="s">
        <v>1946</v>
      </c>
      <c r="D73" s="336" t="s">
        <v>1947</v>
      </c>
      <c r="E73" s="336" t="s">
        <v>1948</v>
      </c>
    </row>
    <row r="74" spans="1:5" ht="12.75">
      <c r="A74" s="336" t="s">
        <v>1949</v>
      </c>
      <c r="B74" s="336" t="s">
        <v>1950</v>
      </c>
      <c r="C74" s="336" t="s">
        <v>1951</v>
      </c>
      <c r="D74" s="336" t="s">
        <v>1952</v>
      </c>
      <c r="E74" s="336" t="s">
        <v>1953</v>
      </c>
    </row>
    <row r="75" spans="1:5" ht="12.75">
      <c r="A75" s="336" t="s">
        <v>1954</v>
      </c>
      <c r="B75" s="336" t="s">
        <v>1955</v>
      </c>
      <c r="C75" s="336" t="s">
        <v>1956</v>
      </c>
      <c r="D75" s="336" t="s">
        <v>1957</v>
      </c>
      <c r="E75" s="336" t="s">
        <v>1958</v>
      </c>
    </row>
    <row r="76" spans="1:5" ht="12.75">
      <c r="A76" s="336" t="s">
        <v>1959</v>
      </c>
      <c r="B76" s="336" t="s">
        <v>1960</v>
      </c>
      <c r="C76" s="336" t="s">
        <v>1961</v>
      </c>
      <c r="D76" s="336" t="s">
        <v>1962</v>
      </c>
      <c r="E76" s="336" t="s">
        <v>1963</v>
      </c>
    </row>
    <row r="77" spans="1:5" ht="12.75">
      <c r="A77" s="336" t="s">
        <v>1964</v>
      </c>
      <c r="B77" s="336" t="s">
        <v>1965</v>
      </c>
      <c r="C77" s="336" t="s">
        <v>1966</v>
      </c>
      <c r="D77" s="336" t="s">
        <v>1967</v>
      </c>
      <c r="E77" s="336" t="s">
        <v>1968</v>
      </c>
    </row>
    <row r="78" spans="1:5" ht="12.75">
      <c r="A78" s="336" t="s">
        <v>1969</v>
      </c>
      <c r="B78" s="336" t="s">
        <v>1970</v>
      </c>
      <c r="C78" s="336" t="s">
        <v>1971</v>
      </c>
      <c r="D78" s="336" t="s">
        <v>1972</v>
      </c>
      <c r="E78" s="336" t="s">
        <v>1973</v>
      </c>
    </row>
    <row r="79" spans="1:5" ht="12.75">
      <c r="A79" s="336" t="s">
        <v>1974</v>
      </c>
      <c r="B79" s="336" t="s">
        <v>1975</v>
      </c>
      <c r="C79" s="336" t="s">
        <v>1976</v>
      </c>
      <c r="D79" s="336" t="s">
        <v>1977</v>
      </c>
      <c r="E79" s="336" t="s">
        <v>1978</v>
      </c>
    </row>
    <row r="80" spans="1:5" ht="12.75">
      <c r="A80" s="336" t="s">
        <v>1979</v>
      </c>
      <c r="B80" s="336" t="s">
        <v>1980</v>
      </c>
      <c r="C80" s="336" t="s">
        <v>1981</v>
      </c>
      <c r="D80" s="336" t="s">
        <v>1982</v>
      </c>
      <c r="E80" s="336" t="s">
        <v>1983</v>
      </c>
    </row>
    <row r="81" spans="1:5" ht="12.75">
      <c r="A81" s="336" t="s">
        <v>1984</v>
      </c>
      <c r="B81" s="336" t="s">
        <v>1985</v>
      </c>
      <c r="C81" s="336" t="s">
        <v>1986</v>
      </c>
      <c r="D81" s="336" t="s">
        <v>1987</v>
      </c>
      <c r="E81" s="336" t="s">
        <v>1988</v>
      </c>
    </row>
    <row r="82" spans="1:5" ht="12.75">
      <c r="A82" s="336" t="s">
        <v>1989</v>
      </c>
      <c r="B82" s="336" t="s">
        <v>1990</v>
      </c>
      <c r="C82" s="336" t="s">
        <v>1991</v>
      </c>
      <c r="D82" s="336" t="s">
        <v>1992</v>
      </c>
      <c r="E82" s="336" t="s">
        <v>1993</v>
      </c>
    </row>
    <row r="83" spans="1:5" ht="12.75">
      <c r="A83" s="336" t="s">
        <v>1994</v>
      </c>
      <c r="B83" s="336" t="s">
        <v>1995</v>
      </c>
      <c r="C83" s="336" t="s">
        <v>1996</v>
      </c>
      <c r="D83" s="336" t="s">
        <v>1997</v>
      </c>
      <c r="E83" s="336" t="s">
        <v>1998</v>
      </c>
    </row>
    <row r="84" spans="1:5" ht="12.75">
      <c r="A84" s="336" t="s">
        <v>1999</v>
      </c>
      <c r="B84" s="336" t="s">
        <v>2000</v>
      </c>
      <c r="C84" s="336" t="s">
        <v>2001</v>
      </c>
      <c r="D84" s="336" t="s">
        <v>2002</v>
      </c>
      <c r="E84" s="336" t="s">
        <v>2003</v>
      </c>
    </row>
    <row r="85" spans="1:5" ht="12.75">
      <c r="A85" s="336" t="s">
        <v>2004</v>
      </c>
      <c r="B85" s="336" t="s">
        <v>2005</v>
      </c>
      <c r="C85" s="336" t="s">
        <v>2006</v>
      </c>
      <c r="D85" s="336" t="s">
        <v>2007</v>
      </c>
      <c r="E85" s="336" t="s">
        <v>2008</v>
      </c>
    </row>
    <row r="86" spans="1:5" ht="12.75">
      <c r="A86" s="336" t="s">
        <v>2009</v>
      </c>
      <c r="B86" s="336" t="s">
        <v>2010</v>
      </c>
      <c r="C86" s="336" t="s">
        <v>2011</v>
      </c>
      <c r="D86" s="336" t="s">
        <v>2012</v>
      </c>
      <c r="E86" s="336" t="s">
        <v>2013</v>
      </c>
    </row>
    <row r="87" spans="1:5" ht="12.75">
      <c r="A87" s="336" t="s">
        <v>2014</v>
      </c>
      <c r="B87" s="336" t="s">
        <v>2015</v>
      </c>
      <c r="C87" s="336" t="s">
        <v>2016</v>
      </c>
      <c r="D87" s="336" t="s">
        <v>2017</v>
      </c>
      <c r="E87" s="336" t="s">
        <v>2018</v>
      </c>
    </row>
    <row r="88" spans="1:5" ht="12.75">
      <c r="A88" s="336" t="s">
        <v>2019</v>
      </c>
      <c r="B88" s="336" t="s">
        <v>2020</v>
      </c>
      <c r="C88" s="336" t="s">
        <v>2021</v>
      </c>
      <c r="D88" s="336" t="s">
        <v>2022</v>
      </c>
      <c r="E88" s="336" t="s">
        <v>2023</v>
      </c>
    </row>
    <row r="89" spans="1:5" ht="12.75">
      <c r="A89" s="336" t="s">
        <v>2024</v>
      </c>
      <c r="B89" s="336" t="s">
        <v>2025</v>
      </c>
      <c r="C89" s="336" t="s">
        <v>2026</v>
      </c>
      <c r="D89" s="336" t="s">
        <v>2027</v>
      </c>
      <c r="E89" s="336" t="s">
        <v>2028</v>
      </c>
    </row>
    <row r="90" spans="1:5" ht="12.75">
      <c r="A90" s="336" t="s">
        <v>2029</v>
      </c>
      <c r="B90" s="336" t="s">
        <v>2030</v>
      </c>
      <c r="C90" s="336" t="s">
        <v>2031</v>
      </c>
      <c r="D90" s="336" t="s">
        <v>2032</v>
      </c>
      <c r="E90" s="336" t="s">
        <v>2033</v>
      </c>
    </row>
    <row r="91" spans="1:5" ht="12.75">
      <c r="A91" s="336" t="s">
        <v>2034</v>
      </c>
      <c r="B91" s="336" t="s">
        <v>2035</v>
      </c>
      <c r="C91" s="336" t="s">
        <v>2036</v>
      </c>
      <c r="D91" s="336" t="s">
        <v>2037</v>
      </c>
      <c r="E91" s="336" t="s">
        <v>2038</v>
      </c>
    </row>
    <row r="92" spans="1:5" ht="12.75">
      <c r="A92" s="336" t="s">
        <v>2039</v>
      </c>
      <c r="B92" s="336" t="s">
        <v>2040</v>
      </c>
      <c r="C92" s="336" t="s">
        <v>2041</v>
      </c>
      <c r="D92" s="336" t="s">
        <v>2042</v>
      </c>
      <c r="E92" s="336" t="s">
        <v>2043</v>
      </c>
    </row>
    <row r="93" spans="1:5" ht="12.75">
      <c r="A93" s="336" t="s">
        <v>2044</v>
      </c>
      <c r="B93" s="336" t="s">
        <v>2045</v>
      </c>
      <c r="C93" s="336" t="s">
        <v>2046</v>
      </c>
      <c r="D93" s="336" t="s">
        <v>2047</v>
      </c>
      <c r="E93" s="336" t="s">
        <v>2048</v>
      </c>
    </row>
    <row r="94" spans="1:5" ht="12.75">
      <c r="A94" s="336" t="s">
        <v>2049</v>
      </c>
      <c r="B94" s="336" t="s">
        <v>2050</v>
      </c>
      <c r="C94" s="336" t="s">
        <v>2051</v>
      </c>
      <c r="D94" s="336" t="s">
        <v>2052</v>
      </c>
      <c r="E94" s="336" t="s">
        <v>2053</v>
      </c>
    </row>
    <row r="95" spans="1:5" ht="12.75">
      <c r="A95" s="336" t="s">
        <v>2054</v>
      </c>
      <c r="B95" s="336" t="s">
        <v>2055</v>
      </c>
      <c r="C95" s="336" t="s">
        <v>2056</v>
      </c>
      <c r="D95" s="336" t="s">
        <v>2057</v>
      </c>
      <c r="E95" s="336" t="s">
        <v>2058</v>
      </c>
    </row>
    <row r="96" spans="1:5" ht="12.75">
      <c r="A96" s="336" t="s">
        <v>2059</v>
      </c>
      <c r="B96" s="336" t="s">
        <v>2060</v>
      </c>
      <c r="C96" s="336" t="s">
        <v>2061</v>
      </c>
      <c r="D96" s="336" t="s">
        <v>2062</v>
      </c>
      <c r="E96" s="336" t="s">
        <v>2063</v>
      </c>
    </row>
    <row r="97" spans="1:5" ht="12.75">
      <c r="A97" s="336" t="s">
        <v>2064</v>
      </c>
      <c r="B97" s="336" t="s">
        <v>2065</v>
      </c>
      <c r="C97" s="336" t="s">
        <v>2066</v>
      </c>
      <c r="D97" s="336" t="s">
        <v>2067</v>
      </c>
      <c r="E97" s="336" t="s">
        <v>2068</v>
      </c>
    </row>
    <row r="98" spans="1:5" ht="12.75">
      <c r="A98" s="336" t="s">
        <v>2069</v>
      </c>
      <c r="B98" s="336" t="s">
        <v>2070</v>
      </c>
      <c r="C98" s="336" t="s">
        <v>2071</v>
      </c>
      <c r="D98" s="336" t="s">
        <v>2072</v>
      </c>
      <c r="E98" s="336" t="s">
        <v>2073</v>
      </c>
    </row>
    <row r="99" spans="1:5" ht="12.75">
      <c r="A99" s="336" t="s">
        <v>2074</v>
      </c>
      <c r="B99" s="336" t="s">
        <v>2075</v>
      </c>
      <c r="C99" s="336" t="s">
        <v>2076</v>
      </c>
      <c r="D99" s="336" t="s">
        <v>2077</v>
      </c>
      <c r="E99" s="336" t="s">
        <v>2078</v>
      </c>
    </row>
    <row r="100" spans="1:5" ht="12.75">
      <c r="A100" s="336" t="s">
        <v>2079</v>
      </c>
      <c r="B100" s="336" t="s">
        <v>2080</v>
      </c>
      <c r="C100" s="336" t="s">
        <v>2081</v>
      </c>
      <c r="D100" s="336" t="s">
        <v>2082</v>
      </c>
      <c r="E100" s="336" t="s">
        <v>2083</v>
      </c>
    </row>
    <row r="101" spans="1:5" ht="12.75">
      <c r="A101" s="336" t="s">
        <v>2084</v>
      </c>
      <c r="B101" s="336" t="s">
        <v>2085</v>
      </c>
      <c r="C101" s="336" t="s">
        <v>2086</v>
      </c>
      <c r="D101" s="336" t="s">
        <v>2087</v>
      </c>
      <c r="E101" s="336" t="s">
        <v>2088</v>
      </c>
    </row>
    <row r="102" spans="1:5" ht="12.75">
      <c r="A102" s="336" t="s">
        <v>2089</v>
      </c>
      <c r="B102" s="336" t="s">
        <v>2090</v>
      </c>
      <c r="C102" s="336" t="s">
        <v>2091</v>
      </c>
      <c r="D102" s="336" t="s">
        <v>2092</v>
      </c>
      <c r="E102" s="336" t="s">
        <v>2093</v>
      </c>
    </row>
    <row r="103" spans="1:5" ht="12.75">
      <c r="A103" s="336" t="s">
        <v>2094</v>
      </c>
      <c r="B103" s="336" t="s">
        <v>2095</v>
      </c>
      <c r="C103" s="336" t="s">
        <v>2096</v>
      </c>
      <c r="D103" s="336" t="s">
        <v>2097</v>
      </c>
      <c r="E103" s="336" t="s">
        <v>2098</v>
      </c>
    </row>
    <row r="104" spans="1:5" ht="12.75">
      <c r="A104" s="336" t="s">
        <v>2094</v>
      </c>
      <c r="B104" s="336" t="s">
        <v>2099</v>
      </c>
      <c r="C104" s="336" t="s">
        <v>2100</v>
      </c>
      <c r="D104" s="336" t="s">
        <v>2101</v>
      </c>
      <c r="E104" s="336" t="s">
        <v>2102</v>
      </c>
    </row>
    <row r="105" spans="1:5" ht="12.75">
      <c r="A105" s="336" t="s">
        <v>2103</v>
      </c>
      <c r="B105" s="336" t="s">
        <v>2104</v>
      </c>
      <c r="C105" s="336" t="s">
        <v>2105</v>
      </c>
      <c r="D105" s="336" t="s">
        <v>2106</v>
      </c>
      <c r="E105" s="336" t="s">
        <v>2107</v>
      </c>
    </row>
    <row r="106" spans="1:5" ht="12.75">
      <c r="A106" s="336" t="s">
        <v>2108</v>
      </c>
      <c r="B106" s="336" t="s">
        <v>2109</v>
      </c>
      <c r="C106" s="336" t="s">
        <v>2110</v>
      </c>
      <c r="D106" s="336" t="s">
        <v>2111</v>
      </c>
      <c r="E106" s="336" t="s">
        <v>2112</v>
      </c>
    </row>
    <row r="107" spans="1:5" ht="12.75">
      <c r="A107" s="336" t="s">
        <v>2113</v>
      </c>
      <c r="B107" s="336" t="s">
        <v>2114</v>
      </c>
      <c r="C107" s="336" t="s">
        <v>2115</v>
      </c>
      <c r="D107" s="336" t="s">
        <v>2116</v>
      </c>
      <c r="E107" s="336" t="s">
        <v>2117</v>
      </c>
    </row>
    <row r="108" spans="1:5" ht="12.75">
      <c r="A108" s="336" t="s">
        <v>2118</v>
      </c>
      <c r="B108" s="336" t="s">
        <v>2119</v>
      </c>
      <c r="C108" s="336" t="s">
        <v>2120</v>
      </c>
      <c r="D108" s="336" t="s">
        <v>2121</v>
      </c>
      <c r="E108" s="336" t="s">
        <v>2122</v>
      </c>
    </row>
    <row r="109" spans="1:5" ht="12.75">
      <c r="A109" s="336" t="s">
        <v>2123</v>
      </c>
      <c r="B109" s="336" t="s">
        <v>2124</v>
      </c>
      <c r="C109" s="336" t="s">
        <v>2125</v>
      </c>
      <c r="D109" s="336" t="s">
        <v>2126</v>
      </c>
      <c r="E109" s="336" t="s">
        <v>2127</v>
      </c>
    </row>
    <row r="110" spans="1:5" ht="12.75">
      <c r="A110" s="336" t="s">
        <v>2128</v>
      </c>
      <c r="B110" s="336" t="s">
        <v>2129</v>
      </c>
      <c r="C110" s="336" t="s">
        <v>2130</v>
      </c>
      <c r="D110" s="336" t="s">
        <v>2131</v>
      </c>
      <c r="E110" s="336" t="s">
        <v>2132</v>
      </c>
    </row>
    <row r="111" spans="1:5" ht="12.75">
      <c r="A111" s="336" t="s">
        <v>2133</v>
      </c>
      <c r="B111" s="336" t="s">
        <v>2134</v>
      </c>
      <c r="C111" s="336" t="s">
        <v>2135</v>
      </c>
      <c r="D111" s="336" t="s">
        <v>2136</v>
      </c>
      <c r="E111" s="336" t="s">
        <v>2137</v>
      </c>
    </row>
    <row r="112" spans="1:5" ht="12.75">
      <c r="A112" s="336" t="s">
        <v>2138</v>
      </c>
      <c r="B112" s="336" t="s">
        <v>2139</v>
      </c>
      <c r="C112" s="336" t="s">
        <v>2140</v>
      </c>
      <c r="D112" s="336" t="s">
        <v>2141</v>
      </c>
      <c r="E112" s="336" t="s">
        <v>2142</v>
      </c>
    </row>
    <row r="113" spans="1:5" ht="12.75">
      <c r="A113" s="336" t="s">
        <v>2143</v>
      </c>
      <c r="B113" s="336" t="s">
        <v>2144</v>
      </c>
      <c r="C113" s="336" t="s">
        <v>2145</v>
      </c>
      <c r="D113" s="336" t="s">
        <v>2146</v>
      </c>
      <c r="E113" s="336" t="s">
        <v>2147</v>
      </c>
    </row>
    <row r="114" spans="1:5" ht="12.75">
      <c r="A114" s="336" t="s">
        <v>2148</v>
      </c>
      <c r="B114" s="336" t="s">
        <v>2149</v>
      </c>
      <c r="C114" s="336" t="s">
        <v>2150</v>
      </c>
      <c r="D114" s="336" t="s">
        <v>2151</v>
      </c>
      <c r="E114" s="336" t="s">
        <v>2152</v>
      </c>
    </row>
    <row r="115" spans="1:5" ht="12.75">
      <c r="A115" s="336" t="s">
        <v>2153</v>
      </c>
      <c r="B115" s="336" t="s">
        <v>2154</v>
      </c>
      <c r="C115" s="336" t="s">
        <v>2155</v>
      </c>
      <c r="D115" s="336" t="s">
        <v>2156</v>
      </c>
      <c r="E115" s="336" t="s">
        <v>2157</v>
      </c>
    </row>
    <row r="116" spans="1:5" ht="12.75">
      <c r="A116" s="336" t="s">
        <v>2158</v>
      </c>
      <c r="B116" s="336" t="s">
        <v>2159</v>
      </c>
      <c r="C116" s="336" t="s">
        <v>2160</v>
      </c>
      <c r="D116" s="336" t="s">
        <v>2161</v>
      </c>
      <c r="E116" s="336" t="s">
        <v>2162</v>
      </c>
    </row>
    <row r="117" spans="1:5" ht="12.75">
      <c r="A117" s="336" t="s">
        <v>2158</v>
      </c>
      <c r="B117" s="336" t="s">
        <v>2163</v>
      </c>
      <c r="C117" s="336" t="s">
        <v>2164</v>
      </c>
      <c r="D117" s="336" t="s">
        <v>2165</v>
      </c>
      <c r="E117" s="336" t="s">
        <v>2166</v>
      </c>
    </row>
    <row r="118" spans="1:5" ht="12.75">
      <c r="A118" s="336" t="s">
        <v>2167</v>
      </c>
      <c r="B118" s="336" t="s">
        <v>2168</v>
      </c>
      <c r="C118" s="336" t="s">
        <v>2169</v>
      </c>
      <c r="D118" s="336" t="s">
        <v>2170</v>
      </c>
      <c r="E118" s="336" t="s">
        <v>2171</v>
      </c>
    </row>
    <row r="119" spans="1:5" ht="12.75">
      <c r="A119" s="336" t="s">
        <v>2172</v>
      </c>
      <c r="B119" s="336" t="s">
        <v>2173</v>
      </c>
      <c r="C119" s="336" t="s">
        <v>2174</v>
      </c>
      <c r="D119" s="336" t="s">
        <v>2175</v>
      </c>
      <c r="E119" s="336" t="s">
        <v>2176</v>
      </c>
    </row>
    <row r="120" spans="1:5" ht="12.75">
      <c r="A120" s="336" t="s">
        <v>2177</v>
      </c>
      <c r="B120" s="336" t="s">
        <v>2178</v>
      </c>
      <c r="C120" s="336" t="s">
        <v>2179</v>
      </c>
      <c r="D120" s="336" t="s">
        <v>2180</v>
      </c>
      <c r="E120" s="336" t="s">
        <v>2181</v>
      </c>
    </row>
    <row r="121" spans="1:5" ht="12.75">
      <c r="A121" s="336" t="s">
        <v>2182</v>
      </c>
      <c r="B121" s="336" t="s">
        <v>2183</v>
      </c>
      <c r="C121" s="336" t="s">
        <v>2184</v>
      </c>
      <c r="D121" s="336" t="s">
        <v>2185</v>
      </c>
      <c r="E121" s="336" t="s">
        <v>2186</v>
      </c>
    </row>
    <row r="122" spans="1:5" ht="12.75">
      <c r="A122" s="336" t="s">
        <v>2187</v>
      </c>
      <c r="B122" s="336" t="s">
        <v>2188</v>
      </c>
      <c r="C122" s="336" t="s">
        <v>2189</v>
      </c>
      <c r="D122" s="336" t="s">
        <v>2190</v>
      </c>
      <c r="E122" s="336" t="s">
        <v>2191</v>
      </c>
    </row>
    <row r="123" spans="1:5" ht="12.75">
      <c r="A123" s="336" t="s">
        <v>2192</v>
      </c>
      <c r="B123" s="336" t="s">
        <v>2193</v>
      </c>
      <c r="C123" s="336" t="s">
        <v>2194</v>
      </c>
      <c r="D123" s="336" t="s">
        <v>2195</v>
      </c>
      <c r="E123" s="336" t="s">
        <v>2196</v>
      </c>
    </row>
    <row r="124" spans="1:5" ht="12.75">
      <c r="A124" s="336" t="s">
        <v>2197</v>
      </c>
      <c r="B124" s="336" t="s">
        <v>2198</v>
      </c>
      <c r="C124" s="336" t="s">
        <v>2199</v>
      </c>
      <c r="D124" s="336" t="s">
        <v>2200</v>
      </c>
      <c r="E124" s="336" t="s">
        <v>2201</v>
      </c>
    </row>
    <row r="125" spans="1:5" ht="12.75">
      <c r="A125" s="336" t="s">
        <v>2202</v>
      </c>
      <c r="B125" s="336" t="s">
        <v>2203</v>
      </c>
      <c r="C125" s="336" t="s">
        <v>2204</v>
      </c>
      <c r="D125" s="336" t="s">
        <v>2205</v>
      </c>
      <c r="E125" s="336" t="s">
        <v>2206</v>
      </c>
    </row>
    <row r="126" spans="1:5" ht="12.75">
      <c r="A126" s="336" t="s">
        <v>2207</v>
      </c>
      <c r="B126" s="336" t="s">
        <v>2208</v>
      </c>
      <c r="C126" s="336" t="s">
        <v>2209</v>
      </c>
      <c r="D126" s="336" t="s">
        <v>2210</v>
      </c>
      <c r="E126" s="336" t="s">
        <v>2211</v>
      </c>
    </row>
    <row r="127" spans="1:5" ht="12.75">
      <c r="A127" s="336" t="s">
        <v>2212</v>
      </c>
      <c r="B127" s="336" t="s">
        <v>2213</v>
      </c>
      <c r="C127" s="336" t="s">
        <v>2214</v>
      </c>
      <c r="D127" s="336" t="s">
        <v>2215</v>
      </c>
      <c r="E127" s="336" t="s">
        <v>2216</v>
      </c>
    </row>
    <row r="128" spans="1:5" ht="12.75">
      <c r="A128" s="336" t="s">
        <v>2217</v>
      </c>
      <c r="B128" s="336" t="s">
        <v>2218</v>
      </c>
      <c r="C128" s="336" t="s">
        <v>2219</v>
      </c>
      <c r="D128" s="336" t="s">
        <v>2220</v>
      </c>
      <c r="E128" s="336" t="s">
        <v>2221</v>
      </c>
    </row>
    <row r="129" spans="1:5" ht="12.75">
      <c r="A129" s="336" t="s">
        <v>2222</v>
      </c>
      <c r="B129" s="336" t="s">
        <v>2223</v>
      </c>
      <c r="C129" s="336" t="s">
        <v>2224</v>
      </c>
      <c r="D129" s="336" t="s">
        <v>2225</v>
      </c>
      <c r="E129" s="336" t="s">
        <v>2226</v>
      </c>
    </row>
    <row r="130" spans="1:5" ht="12.75">
      <c r="A130" s="336" t="s">
        <v>2227</v>
      </c>
      <c r="B130" s="336" t="s">
        <v>2228</v>
      </c>
      <c r="C130" s="336" t="s">
        <v>2229</v>
      </c>
      <c r="D130" s="336" t="s">
        <v>2230</v>
      </c>
      <c r="E130" s="336" t="s">
        <v>2231</v>
      </c>
    </row>
    <row r="131" spans="1:5" ht="12.75">
      <c r="A131" s="336" t="s">
        <v>2232</v>
      </c>
      <c r="B131" s="336" t="s">
        <v>2233</v>
      </c>
      <c r="C131" s="336" t="s">
        <v>2234</v>
      </c>
      <c r="D131" s="336" t="s">
        <v>2235</v>
      </c>
      <c r="E131" s="336" t="s">
        <v>2236</v>
      </c>
    </row>
    <row r="132" spans="1:5" ht="12.75">
      <c r="A132" s="336" t="s">
        <v>2237</v>
      </c>
      <c r="B132" s="336" t="s">
        <v>2238</v>
      </c>
      <c r="C132" s="336" t="s">
        <v>2239</v>
      </c>
      <c r="D132" s="336" t="s">
        <v>2240</v>
      </c>
      <c r="E132" s="336" t="s">
        <v>2241</v>
      </c>
    </row>
    <row r="133" spans="1:5" ht="12.75">
      <c r="A133" s="336" t="s">
        <v>2242</v>
      </c>
      <c r="B133" s="336" t="s">
        <v>2243</v>
      </c>
      <c r="C133" s="336" t="s">
        <v>2244</v>
      </c>
      <c r="D133" s="336" t="s">
        <v>2245</v>
      </c>
      <c r="E133" s="336" t="s">
        <v>2246</v>
      </c>
    </row>
    <row r="134" spans="1:5" ht="12.75">
      <c r="A134" s="336" t="s">
        <v>2247</v>
      </c>
      <c r="B134" s="336" t="s">
        <v>2248</v>
      </c>
      <c r="C134" s="336" t="s">
        <v>2249</v>
      </c>
      <c r="D134" s="336" t="s">
        <v>2250</v>
      </c>
      <c r="E134" s="336" t="s">
        <v>2251</v>
      </c>
    </row>
    <row r="135" spans="1:5" ht="12.75">
      <c r="A135" s="336" t="s">
        <v>2252</v>
      </c>
      <c r="B135" s="336" t="s">
        <v>2253</v>
      </c>
      <c r="C135" s="336" t="s">
        <v>2254</v>
      </c>
      <c r="D135" s="336" t="s">
        <v>2255</v>
      </c>
      <c r="E135" s="336" t="s">
        <v>2256</v>
      </c>
    </row>
    <row r="136" spans="1:5" ht="12.75">
      <c r="A136" s="336" t="s">
        <v>2257</v>
      </c>
      <c r="B136" s="336" t="s">
        <v>2258</v>
      </c>
      <c r="C136" s="336" t="s">
        <v>2259</v>
      </c>
      <c r="D136" s="336" t="s">
        <v>2260</v>
      </c>
      <c r="E136" s="336" t="s">
        <v>2261</v>
      </c>
    </row>
    <row r="137" spans="1:5" ht="12.75">
      <c r="A137" s="336" t="s">
        <v>2262</v>
      </c>
      <c r="B137" s="336" t="s">
        <v>2263</v>
      </c>
      <c r="C137" s="336" t="s">
        <v>2264</v>
      </c>
      <c r="D137" s="336" t="s">
        <v>2265</v>
      </c>
      <c r="E137" s="336" t="s">
        <v>2266</v>
      </c>
    </row>
    <row r="138" spans="1:5" ht="12.75">
      <c r="A138" s="336" t="s">
        <v>2267</v>
      </c>
      <c r="B138" s="336" t="s">
        <v>2268</v>
      </c>
      <c r="C138" s="336" t="s">
        <v>2269</v>
      </c>
      <c r="D138" s="336" t="s">
        <v>2270</v>
      </c>
      <c r="E138" s="336" t="s">
        <v>2271</v>
      </c>
    </row>
    <row r="139" spans="1:5" ht="12.75">
      <c r="A139" s="336" t="s">
        <v>2272</v>
      </c>
      <c r="B139" s="336" t="s">
        <v>2273</v>
      </c>
      <c r="C139" s="336" t="s">
        <v>2274</v>
      </c>
      <c r="D139" s="336" t="s">
        <v>2275</v>
      </c>
      <c r="E139" s="336" t="s">
        <v>2276</v>
      </c>
    </row>
    <row r="140" spans="1:5" ht="12.75">
      <c r="A140" s="336" t="s">
        <v>2277</v>
      </c>
      <c r="B140" s="336" t="s">
        <v>2278</v>
      </c>
      <c r="C140" s="336" t="s">
        <v>2279</v>
      </c>
      <c r="D140" s="336" t="s">
        <v>2280</v>
      </c>
      <c r="E140" s="336" t="s">
        <v>2281</v>
      </c>
    </row>
    <row r="141" spans="1:5" ht="12.75">
      <c r="A141" s="336" t="s">
        <v>2282</v>
      </c>
      <c r="B141" s="336" t="s">
        <v>2283</v>
      </c>
      <c r="C141" s="336" t="s">
        <v>2284</v>
      </c>
      <c r="D141" s="336" t="s">
        <v>2285</v>
      </c>
      <c r="E141" s="336" t="s">
        <v>2286</v>
      </c>
    </row>
    <row r="142" spans="1:5" ht="12.75">
      <c r="A142" s="336" t="s">
        <v>2287</v>
      </c>
      <c r="B142" s="336" t="s">
        <v>2288</v>
      </c>
      <c r="C142" s="336" t="s">
        <v>2289</v>
      </c>
      <c r="D142" s="336" t="s">
        <v>2290</v>
      </c>
      <c r="E142" s="336" t="s">
        <v>2291</v>
      </c>
    </row>
    <row r="143" spans="1:5" ht="12.75">
      <c r="A143" s="336" t="s">
        <v>2292</v>
      </c>
      <c r="B143" s="336" t="s">
        <v>2293</v>
      </c>
      <c r="C143" s="336" t="s">
        <v>2294</v>
      </c>
      <c r="D143" s="336" t="s">
        <v>2295</v>
      </c>
      <c r="E143" s="336" t="s">
        <v>2296</v>
      </c>
    </row>
    <row r="144" spans="1:5" ht="12.75">
      <c r="A144" s="336" t="s">
        <v>2297</v>
      </c>
      <c r="B144" s="336" t="s">
        <v>2298</v>
      </c>
      <c r="C144" s="336" t="s">
        <v>2299</v>
      </c>
      <c r="D144" s="336" t="s">
        <v>2300</v>
      </c>
      <c r="E144" s="336" t="s">
        <v>2301</v>
      </c>
    </row>
    <row r="145" spans="1:5" ht="12.75">
      <c r="A145" s="336" t="s">
        <v>2302</v>
      </c>
      <c r="B145" s="336" t="s">
        <v>2303</v>
      </c>
      <c r="C145" s="336" t="s">
        <v>2304</v>
      </c>
      <c r="D145" s="336" t="s">
        <v>2305</v>
      </c>
      <c r="E145" s="336" t="s">
        <v>2306</v>
      </c>
    </row>
    <row r="146" spans="1:5" ht="12.75">
      <c r="A146" s="336" t="s">
        <v>2307</v>
      </c>
      <c r="B146" s="336" t="s">
        <v>2308</v>
      </c>
      <c r="C146" s="336" t="s">
        <v>2309</v>
      </c>
      <c r="D146" s="336" t="s">
        <v>2310</v>
      </c>
      <c r="E146" s="336" t="s">
        <v>2311</v>
      </c>
    </row>
    <row r="147" spans="1:5" ht="12.75">
      <c r="A147" s="336" t="s">
        <v>2312</v>
      </c>
      <c r="B147" s="336" t="s">
        <v>2313</v>
      </c>
      <c r="C147" s="336" t="s">
        <v>2314</v>
      </c>
      <c r="D147" s="336" t="s">
        <v>2315</v>
      </c>
      <c r="E147" s="336" t="s">
        <v>2316</v>
      </c>
    </row>
    <row r="148" spans="1:5" ht="12.75">
      <c r="A148" s="336" t="s">
        <v>2317</v>
      </c>
      <c r="B148" s="336" t="s">
        <v>2318</v>
      </c>
      <c r="C148" s="336" t="s">
        <v>2319</v>
      </c>
      <c r="D148" s="336" t="s">
        <v>2320</v>
      </c>
      <c r="E148" s="336" t="s">
        <v>2321</v>
      </c>
    </row>
    <row r="149" spans="1:5" ht="12.75">
      <c r="A149" s="336" t="s">
        <v>2322</v>
      </c>
      <c r="B149" s="336" t="s">
        <v>2323</v>
      </c>
      <c r="C149" s="336" t="s">
        <v>2324</v>
      </c>
      <c r="D149" s="336" t="s">
        <v>2325</v>
      </c>
      <c r="E149" s="336" t="s">
        <v>2326</v>
      </c>
    </row>
    <row r="150" spans="1:5" ht="12.75">
      <c r="A150" s="336" t="s">
        <v>2327</v>
      </c>
      <c r="B150" s="336" t="s">
        <v>2328</v>
      </c>
      <c r="C150" s="336" t="s">
        <v>2329</v>
      </c>
      <c r="D150" s="336" t="s">
        <v>2330</v>
      </c>
      <c r="E150" s="336" t="s">
        <v>2331</v>
      </c>
    </row>
    <row r="151" spans="1:5" ht="12.75">
      <c r="A151" s="336" t="s">
        <v>2332</v>
      </c>
      <c r="B151" s="336" t="s">
        <v>2333</v>
      </c>
      <c r="C151" s="336" t="s">
        <v>2334</v>
      </c>
      <c r="D151" s="336" t="s">
        <v>2335</v>
      </c>
      <c r="E151" s="336" t="s">
        <v>2336</v>
      </c>
    </row>
    <row r="152" spans="1:5" ht="12.75">
      <c r="A152" s="336" t="s">
        <v>2337</v>
      </c>
      <c r="B152" s="336" t="s">
        <v>2338</v>
      </c>
      <c r="C152" s="336" t="s">
        <v>2339</v>
      </c>
      <c r="D152" s="336" t="s">
        <v>2340</v>
      </c>
      <c r="E152" s="336" t="s">
        <v>2341</v>
      </c>
    </row>
    <row r="153" spans="1:5" ht="12.75">
      <c r="A153" s="336" t="s">
        <v>2342</v>
      </c>
      <c r="B153" s="336" t="s">
        <v>2343</v>
      </c>
      <c r="C153" s="336" t="s">
        <v>2344</v>
      </c>
      <c r="D153" s="336" t="s">
        <v>2345</v>
      </c>
      <c r="E153" s="336" t="s">
        <v>2346</v>
      </c>
    </row>
    <row r="154" spans="1:5" ht="12.75">
      <c r="A154" s="336" t="s">
        <v>2347</v>
      </c>
      <c r="B154" s="336" t="s">
        <v>2348</v>
      </c>
      <c r="C154" s="336" t="s">
        <v>2349</v>
      </c>
      <c r="D154" s="336" t="s">
        <v>2350</v>
      </c>
      <c r="E154" s="336" t="s">
        <v>2351</v>
      </c>
    </row>
    <row r="155" spans="1:5" ht="12.75">
      <c r="A155" s="336" t="s">
        <v>2352</v>
      </c>
      <c r="B155" s="336" t="s">
        <v>2353</v>
      </c>
      <c r="C155" s="336" t="s">
        <v>2354</v>
      </c>
      <c r="D155" s="336" t="s">
        <v>2355</v>
      </c>
      <c r="E155" s="336" t="s">
        <v>2356</v>
      </c>
    </row>
    <row r="156" spans="1:5" ht="12.75">
      <c r="A156" s="336" t="s">
        <v>2357</v>
      </c>
      <c r="B156" s="336" t="s">
        <v>2358</v>
      </c>
      <c r="C156" s="336" t="s">
        <v>2359</v>
      </c>
      <c r="D156" s="336" t="s">
        <v>2360</v>
      </c>
      <c r="E156" s="336" t="s">
        <v>2361</v>
      </c>
    </row>
    <row r="157" spans="1:5" ht="12.75">
      <c r="A157" s="336" t="s">
        <v>2362</v>
      </c>
      <c r="B157" s="336" t="s">
        <v>2363</v>
      </c>
      <c r="C157" s="336" t="s">
        <v>2364</v>
      </c>
      <c r="D157" s="336" t="s">
        <v>2365</v>
      </c>
      <c r="E157" s="336" t="s">
        <v>2366</v>
      </c>
    </row>
    <row r="158" spans="1:5" ht="12.75">
      <c r="A158" s="336" t="s">
        <v>2367</v>
      </c>
      <c r="B158" s="336" t="s">
        <v>2368</v>
      </c>
      <c r="C158" s="336" t="s">
        <v>2369</v>
      </c>
      <c r="D158" s="336" t="s">
        <v>2370</v>
      </c>
      <c r="E158" s="336" t="s">
        <v>2371</v>
      </c>
    </row>
    <row r="159" spans="1:5" ht="12.75">
      <c r="A159" s="336" t="s">
        <v>2372</v>
      </c>
      <c r="B159" s="336" t="s">
        <v>2373</v>
      </c>
      <c r="C159" s="336" t="s">
        <v>2374</v>
      </c>
      <c r="D159" s="336" t="s">
        <v>2375</v>
      </c>
      <c r="E159" s="336" t="s">
        <v>2376</v>
      </c>
    </row>
    <row r="160" spans="1:5" ht="12.75">
      <c r="A160" s="336" t="s">
        <v>2377</v>
      </c>
      <c r="B160" s="336" t="s">
        <v>2378</v>
      </c>
      <c r="C160" s="336" t="s">
        <v>2379</v>
      </c>
      <c r="D160" s="336" t="s">
        <v>2380</v>
      </c>
      <c r="E160" s="336" t="s">
        <v>2381</v>
      </c>
    </row>
    <row r="161" spans="1:5" ht="12.75">
      <c r="A161" s="336" t="s">
        <v>2382</v>
      </c>
      <c r="B161" s="336" t="s">
        <v>2383</v>
      </c>
      <c r="C161" s="336" t="s">
        <v>2384</v>
      </c>
      <c r="D161" s="336" t="s">
        <v>2385</v>
      </c>
      <c r="E161" s="336" t="s">
        <v>2386</v>
      </c>
    </row>
    <row r="162" spans="1:5" ht="12.75">
      <c r="A162" s="336" t="s">
        <v>2387</v>
      </c>
      <c r="B162" s="336" t="s">
        <v>2388</v>
      </c>
      <c r="C162" s="336" t="s">
        <v>2389</v>
      </c>
      <c r="D162" s="336" t="s">
        <v>2390</v>
      </c>
      <c r="E162" s="336" t="s">
        <v>2391</v>
      </c>
    </row>
    <row r="163" spans="1:5" ht="12.75">
      <c r="A163" s="336" t="s">
        <v>2392</v>
      </c>
      <c r="B163" s="336" t="s">
        <v>2393</v>
      </c>
      <c r="C163" s="336" t="s">
        <v>2394</v>
      </c>
      <c r="D163" s="336" t="s">
        <v>2395</v>
      </c>
      <c r="E163" s="336" t="s">
        <v>2396</v>
      </c>
    </row>
    <row r="164" spans="1:5" ht="12.75">
      <c r="A164" s="336" t="s">
        <v>2397</v>
      </c>
      <c r="B164" s="336" t="s">
        <v>2398</v>
      </c>
      <c r="C164" s="336" t="s">
        <v>2399</v>
      </c>
      <c r="D164" s="336" t="s">
        <v>2400</v>
      </c>
      <c r="E164" s="336" t="s">
        <v>2401</v>
      </c>
    </row>
    <row r="165" spans="1:5" ht="12.75">
      <c r="A165" s="336" t="s">
        <v>2402</v>
      </c>
      <c r="B165" s="336" t="s">
        <v>2403</v>
      </c>
      <c r="C165" s="336" t="s">
        <v>2404</v>
      </c>
      <c r="D165" s="336" t="s">
        <v>2405</v>
      </c>
      <c r="E165" s="336" t="s">
        <v>2406</v>
      </c>
    </row>
    <row r="166" spans="1:5" ht="12.75">
      <c r="A166" s="336" t="s">
        <v>2407</v>
      </c>
      <c r="B166" s="336" t="s">
        <v>2408</v>
      </c>
      <c r="C166" s="336" t="s">
        <v>2409</v>
      </c>
      <c r="D166" s="336" t="s">
        <v>2410</v>
      </c>
      <c r="E166" s="336" t="s">
        <v>2411</v>
      </c>
    </row>
    <row r="167" spans="1:5" ht="12.75">
      <c r="A167" s="336" t="s">
        <v>2412</v>
      </c>
      <c r="B167" s="336" t="s">
        <v>2413</v>
      </c>
      <c r="C167" s="336" t="s">
        <v>2414</v>
      </c>
      <c r="D167" s="336" t="s">
        <v>2415</v>
      </c>
      <c r="E167" s="336" t="s">
        <v>2416</v>
      </c>
    </row>
    <row r="168" spans="1:5" ht="12.75">
      <c r="A168" s="336" t="s">
        <v>2417</v>
      </c>
      <c r="B168" s="336" t="s">
        <v>2418</v>
      </c>
      <c r="C168" s="336" t="s">
        <v>2419</v>
      </c>
      <c r="D168" s="336" t="s">
        <v>2420</v>
      </c>
      <c r="E168" s="336" t="s">
        <v>2421</v>
      </c>
    </row>
    <row r="169" spans="1:5" ht="12.75">
      <c r="A169" s="336" t="s">
        <v>2422</v>
      </c>
      <c r="B169" s="336" t="s">
        <v>2423</v>
      </c>
      <c r="C169" s="336" t="s">
        <v>2424</v>
      </c>
      <c r="D169" s="336" t="s">
        <v>2425</v>
      </c>
      <c r="E169" s="336" t="s">
        <v>2426</v>
      </c>
    </row>
    <row r="170" spans="1:5" ht="12.75">
      <c r="A170" s="336" t="s">
        <v>2427</v>
      </c>
      <c r="B170" s="336" t="s">
        <v>2428</v>
      </c>
      <c r="C170" s="336" t="s">
        <v>2429</v>
      </c>
      <c r="D170" s="336" t="s">
        <v>2430</v>
      </c>
      <c r="E170" s="336" t="s">
        <v>2431</v>
      </c>
    </row>
    <row r="171" spans="1:5" ht="12.75">
      <c r="A171" s="336" t="s">
        <v>2432</v>
      </c>
      <c r="B171" s="336" t="s">
        <v>2433</v>
      </c>
      <c r="C171" s="336" t="s">
        <v>2434</v>
      </c>
      <c r="D171" s="336" t="s">
        <v>2435</v>
      </c>
      <c r="E171" s="336" t="s">
        <v>2436</v>
      </c>
    </row>
    <row r="172" spans="1:5" ht="12.75">
      <c r="A172" s="336" t="s">
        <v>2437</v>
      </c>
      <c r="B172" s="336" t="s">
        <v>2438</v>
      </c>
      <c r="C172" s="336" t="s">
        <v>2439</v>
      </c>
      <c r="D172" s="336" t="s">
        <v>2440</v>
      </c>
      <c r="E172" s="336" t="s">
        <v>2441</v>
      </c>
    </row>
    <row r="173" spans="1:5" ht="12.75">
      <c r="A173" s="336" t="s">
        <v>2442</v>
      </c>
      <c r="B173" s="336" t="s">
        <v>2443</v>
      </c>
      <c r="C173" s="336" t="s">
        <v>2444</v>
      </c>
      <c r="D173" s="336" t="s">
        <v>2445</v>
      </c>
      <c r="E173" s="336" t="s">
        <v>2446</v>
      </c>
    </row>
    <row r="174" spans="1:5" ht="12.75">
      <c r="A174" s="336" t="s">
        <v>2447</v>
      </c>
      <c r="B174" s="336" t="s">
        <v>2448</v>
      </c>
      <c r="C174" s="336" t="s">
        <v>2449</v>
      </c>
      <c r="D174" s="336" t="s">
        <v>2450</v>
      </c>
      <c r="E174" s="336" t="s">
        <v>2451</v>
      </c>
    </row>
    <row r="175" spans="1:5" ht="12.75">
      <c r="A175" s="336" t="s">
        <v>2452</v>
      </c>
      <c r="B175" s="336" t="s">
        <v>2453</v>
      </c>
      <c r="C175" s="336" t="s">
        <v>2454</v>
      </c>
      <c r="D175" s="336" t="s">
        <v>2455</v>
      </c>
      <c r="E175" s="336" t="s">
        <v>2456</v>
      </c>
    </row>
    <row r="176" spans="1:5" ht="12.75">
      <c r="A176" s="336" t="s">
        <v>2457</v>
      </c>
      <c r="B176" s="336" t="s">
        <v>2458</v>
      </c>
      <c r="C176" s="336" t="s">
        <v>2459</v>
      </c>
      <c r="D176" s="336" t="s">
        <v>2460</v>
      </c>
      <c r="E176" s="336" t="s">
        <v>2461</v>
      </c>
    </row>
    <row r="177" spans="1:5" ht="12.75">
      <c r="A177" s="336" t="s">
        <v>2462</v>
      </c>
      <c r="B177" s="336" t="s">
        <v>2463</v>
      </c>
      <c r="C177" s="336" t="s">
        <v>2464</v>
      </c>
      <c r="D177" s="336" t="s">
        <v>2465</v>
      </c>
      <c r="E177" s="336" t="s">
        <v>2466</v>
      </c>
    </row>
    <row r="178" spans="1:5" ht="12.75">
      <c r="A178" s="336" t="s">
        <v>2467</v>
      </c>
      <c r="B178" s="336" t="s">
        <v>2468</v>
      </c>
      <c r="C178" s="336" t="s">
        <v>2469</v>
      </c>
      <c r="D178" s="336" t="s">
        <v>2470</v>
      </c>
      <c r="E178" s="336" t="s">
        <v>2471</v>
      </c>
    </row>
    <row r="179" spans="1:5" ht="12.75">
      <c r="A179" s="336" t="s">
        <v>2472</v>
      </c>
      <c r="B179" s="336" t="s">
        <v>2473</v>
      </c>
      <c r="C179" s="336" t="s">
        <v>2474</v>
      </c>
      <c r="D179" s="336" t="s">
        <v>2475</v>
      </c>
      <c r="E179" s="336" t="s">
        <v>2476</v>
      </c>
    </row>
    <row r="180" spans="1:5" ht="12.75">
      <c r="A180" s="336" t="s">
        <v>2477</v>
      </c>
      <c r="B180" s="336" t="s">
        <v>2478</v>
      </c>
      <c r="C180" s="336" t="s">
        <v>2479</v>
      </c>
      <c r="D180" s="336" t="s">
        <v>2480</v>
      </c>
      <c r="E180" s="336" t="s">
        <v>2481</v>
      </c>
    </row>
    <row r="181" spans="1:5" ht="12.75">
      <c r="A181" s="336" t="s">
        <v>2482</v>
      </c>
      <c r="B181" s="336" t="s">
        <v>2483</v>
      </c>
      <c r="C181" s="336" t="s">
        <v>2484</v>
      </c>
      <c r="D181" s="336" t="s">
        <v>2485</v>
      </c>
      <c r="E181" s="336" t="s">
        <v>2486</v>
      </c>
    </row>
    <row r="182" spans="1:5" ht="12.75">
      <c r="A182" s="336" t="s">
        <v>2487</v>
      </c>
      <c r="B182" s="336" t="s">
        <v>2488</v>
      </c>
      <c r="C182" s="336" t="s">
        <v>2489</v>
      </c>
      <c r="D182" s="336" t="s">
        <v>2490</v>
      </c>
      <c r="E182" s="336" t="s">
        <v>2491</v>
      </c>
    </row>
    <row r="183" spans="1:5" ht="12.75">
      <c r="A183" s="336" t="s">
        <v>2492</v>
      </c>
      <c r="B183" s="336" t="s">
        <v>2493</v>
      </c>
      <c r="C183" s="336" t="s">
        <v>2494</v>
      </c>
      <c r="D183" s="336" t="s">
        <v>2495</v>
      </c>
      <c r="E183" s="336" t="s">
        <v>2496</v>
      </c>
    </row>
    <row r="184" spans="1:5" ht="12.75">
      <c r="A184" s="336" t="s">
        <v>2497</v>
      </c>
      <c r="B184" s="336" t="s">
        <v>2498</v>
      </c>
      <c r="C184" s="336" t="s">
        <v>2499</v>
      </c>
      <c r="D184" s="336" t="s">
        <v>2500</v>
      </c>
      <c r="E184" s="336" t="s">
        <v>2501</v>
      </c>
    </row>
    <row r="185" spans="1:5" ht="12.75">
      <c r="A185" s="336" t="s">
        <v>2502</v>
      </c>
      <c r="B185" s="336" t="s">
        <v>2503</v>
      </c>
      <c r="C185" s="336" t="s">
        <v>2504</v>
      </c>
      <c r="D185" s="336" t="s">
        <v>2505</v>
      </c>
      <c r="E185" s="336" t="s">
        <v>2506</v>
      </c>
    </row>
    <row r="186" spans="1:5" ht="12.75">
      <c r="A186" s="336" t="s">
        <v>2507</v>
      </c>
      <c r="B186" s="336" t="s">
        <v>2508</v>
      </c>
      <c r="C186" s="336" t="s">
        <v>2509</v>
      </c>
      <c r="D186" s="336" t="s">
        <v>2510</v>
      </c>
      <c r="E186" s="336" t="s">
        <v>2511</v>
      </c>
    </row>
    <row r="187" spans="1:5" ht="12.75">
      <c r="A187" s="336" t="s">
        <v>2512</v>
      </c>
      <c r="B187" s="336" t="s">
        <v>2513</v>
      </c>
      <c r="C187" s="336" t="s">
        <v>2514</v>
      </c>
      <c r="D187" s="336" t="s">
        <v>2515</v>
      </c>
      <c r="E187" s="336" t="s">
        <v>2516</v>
      </c>
    </row>
    <row r="188" spans="1:5" ht="12.75">
      <c r="A188" s="336" t="s">
        <v>2517</v>
      </c>
      <c r="B188" s="336" t="s">
        <v>2518</v>
      </c>
      <c r="C188" s="336" t="s">
        <v>2519</v>
      </c>
      <c r="D188" s="336" t="s">
        <v>2520</v>
      </c>
      <c r="E188" s="336" t="s">
        <v>2521</v>
      </c>
    </row>
    <row r="189" spans="1:5" ht="12.75">
      <c r="A189" s="336" t="s">
        <v>2522</v>
      </c>
      <c r="B189" s="336" t="s">
        <v>2523</v>
      </c>
      <c r="C189" s="336" t="s">
        <v>2524</v>
      </c>
      <c r="D189" s="336" t="s">
        <v>2525</v>
      </c>
      <c r="E189" s="336" t="s">
        <v>2526</v>
      </c>
    </row>
    <row r="190" spans="1:5" ht="12.75">
      <c r="A190" s="336" t="s">
        <v>2527</v>
      </c>
      <c r="B190" s="336" t="s">
        <v>2528</v>
      </c>
      <c r="C190" s="336" t="s">
        <v>2529</v>
      </c>
      <c r="D190" s="336" t="s">
        <v>2530</v>
      </c>
      <c r="E190" s="336" t="s">
        <v>2531</v>
      </c>
    </row>
    <row r="191" spans="1:5" ht="12.75">
      <c r="A191" s="336" t="s">
        <v>2532</v>
      </c>
      <c r="B191" s="336" t="s">
        <v>2533</v>
      </c>
      <c r="C191" s="336" t="s">
        <v>2534</v>
      </c>
      <c r="D191" s="336" t="s">
        <v>2535</v>
      </c>
      <c r="E191" s="336" t="s">
        <v>2536</v>
      </c>
    </row>
    <row r="192" spans="1:5" ht="12.75">
      <c r="A192" s="336" t="s">
        <v>2537</v>
      </c>
      <c r="B192" s="336" t="s">
        <v>2538</v>
      </c>
      <c r="C192" s="336" t="s">
        <v>2539</v>
      </c>
      <c r="D192" s="336" t="s">
        <v>2540</v>
      </c>
      <c r="E192" s="336" t="s">
        <v>2541</v>
      </c>
    </row>
    <row r="193" spans="1:5" ht="12.75">
      <c r="A193" s="336" t="s">
        <v>2542</v>
      </c>
      <c r="B193" s="336" t="s">
        <v>2543</v>
      </c>
      <c r="C193" s="336" t="s">
        <v>2544</v>
      </c>
      <c r="D193" s="336" t="s">
        <v>2545</v>
      </c>
      <c r="E193" s="336" t="s">
        <v>2546</v>
      </c>
    </row>
    <row r="194" spans="1:5" ht="12.75">
      <c r="A194" s="336" t="s">
        <v>2547</v>
      </c>
      <c r="B194" s="336" t="s">
        <v>2548</v>
      </c>
      <c r="C194" s="336" t="s">
        <v>2549</v>
      </c>
      <c r="D194" s="336" t="s">
        <v>2550</v>
      </c>
      <c r="E194" s="336" t="s">
        <v>2551</v>
      </c>
    </row>
    <row r="195" spans="1:5" ht="12.75">
      <c r="A195" s="336" t="s">
        <v>2552</v>
      </c>
      <c r="B195" s="336" t="s">
        <v>2553</v>
      </c>
      <c r="C195" s="336" t="s">
        <v>2554</v>
      </c>
      <c r="D195" s="336" t="s">
        <v>2555</v>
      </c>
      <c r="E195" s="336" t="s">
        <v>2556</v>
      </c>
    </row>
    <row r="196" spans="1:5" ht="12.75">
      <c r="A196" s="336" t="s">
        <v>2557</v>
      </c>
      <c r="B196" s="336" t="s">
        <v>2558</v>
      </c>
      <c r="C196" s="336" t="s">
        <v>2559</v>
      </c>
      <c r="D196" s="336" t="s">
        <v>2560</v>
      </c>
      <c r="E196" s="336" t="s">
        <v>2561</v>
      </c>
    </row>
    <row r="197" spans="1:5" ht="12.75">
      <c r="A197" s="336" t="s">
        <v>2562</v>
      </c>
      <c r="B197" s="336" t="s">
        <v>2563</v>
      </c>
      <c r="C197" s="336" t="s">
        <v>2564</v>
      </c>
      <c r="D197" s="336" t="s">
        <v>2565</v>
      </c>
      <c r="E197" s="336" t="s">
        <v>2566</v>
      </c>
    </row>
    <row r="198" spans="1:5" ht="12.75">
      <c r="A198" s="336" t="s">
        <v>2567</v>
      </c>
      <c r="B198" s="336" t="s">
        <v>2568</v>
      </c>
      <c r="C198" s="336" t="s">
        <v>2569</v>
      </c>
      <c r="D198" s="336" t="s">
        <v>2570</v>
      </c>
      <c r="E198" s="336" t="s">
        <v>2571</v>
      </c>
    </row>
    <row r="199" spans="1:5" ht="12.75">
      <c r="A199" s="336" t="s">
        <v>2572</v>
      </c>
      <c r="B199" s="336" t="s">
        <v>2573</v>
      </c>
      <c r="C199" s="336" t="s">
        <v>2574</v>
      </c>
      <c r="D199" s="336" t="s">
        <v>2575</v>
      </c>
      <c r="E199" s="336" t="s">
        <v>2576</v>
      </c>
    </row>
    <row r="200" spans="1:5" ht="12.75">
      <c r="A200" s="336" t="s">
        <v>2577</v>
      </c>
      <c r="B200" s="336" t="s">
        <v>2578</v>
      </c>
      <c r="C200" s="336" t="s">
        <v>2579</v>
      </c>
      <c r="D200" s="336" t="s">
        <v>2580</v>
      </c>
      <c r="E200" s="336" t="s">
        <v>2581</v>
      </c>
    </row>
    <row r="201" spans="1:5" ht="12.75">
      <c r="A201" s="336" t="s">
        <v>2582</v>
      </c>
      <c r="B201" s="336" t="s">
        <v>2583</v>
      </c>
      <c r="C201" s="336" t="s">
        <v>2584</v>
      </c>
      <c r="D201" s="336" t="s">
        <v>2585</v>
      </c>
      <c r="E201" s="336" t="s">
        <v>2586</v>
      </c>
    </row>
    <row r="202" spans="1:5" ht="12.75">
      <c r="A202" s="336" t="s">
        <v>2587</v>
      </c>
      <c r="B202" s="336" t="s">
        <v>2588</v>
      </c>
      <c r="C202" s="336" t="s">
        <v>2589</v>
      </c>
      <c r="D202" s="336" t="s">
        <v>2590</v>
      </c>
      <c r="E202" s="336" t="s">
        <v>2591</v>
      </c>
    </row>
    <row r="203" spans="1:5" ht="12.75">
      <c r="A203" s="336" t="s">
        <v>2592</v>
      </c>
      <c r="B203" s="336" t="s">
        <v>2593</v>
      </c>
      <c r="C203" s="336" t="s">
        <v>2594</v>
      </c>
      <c r="D203" s="336" t="s">
        <v>2595</v>
      </c>
      <c r="E203" s="336" t="s">
        <v>2596</v>
      </c>
    </row>
    <row r="204" spans="1:5" ht="12.75">
      <c r="A204" s="336" t="s">
        <v>2597</v>
      </c>
      <c r="B204" s="336" t="s">
        <v>2598</v>
      </c>
      <c r="C204" s="336" t="s">
        <v>2599</v>
      </c>
      <c r="D204" s="336" t="s">
        <v>2600</v>
      </c>
      <c r="E204" s="336" t="s">
        <v>2601</v>
      </c>
    </row>
    <row r="205" spans="1:5" ht="12.75">
      <c r="A205" s="336" t="s">
        <v>2602</v>
      </c>
      <c r="B205" s="336" t="s">
        <v>2603</v>
      </c>
      <c r="C205" s="336" t="s">
        <v>2604</v>
      </c>
      <c r="D205" s="336" t="s">
        <v>2605</v>
      </c>
      <c r="E205" s="336" t="s">
        <v>2606</v>
      </c>
    </row>
    <row r="206" spans="1:5" ht="12.75">
      <c r="A206" s="336" t="s">
        <v>2607</v>
      </c>
      <c r="B206" s="336" t="s">
        <v>2608</v>
      </c>
      <c r="C206" s="336" t="s">
        <v>2609</v>
      </c>
      <c r="D206" s="336" t="s">
        <v>2610</v>
      </c>
      <c r="E206" s="336" t="s">
        <v>2611</v>
      </c>
    </row>
    <row r="207" spans="1:5" ht="12.75">
      <c r="A207" s="336" t="s">
        <v>2612</v>
      </c>
      <c r="B207" s="336" t="s">
        <v>2613</v>
      </c>
      <c r="C207" s="336" t="s">
        <v>2614</v>
      </c>
      <c r="D207" s="336" t="s">
        <v>2615</v>
      </c>
      <c r="E207" s="336" t="s">
        <v>2616</v>
      </c>
    </row>
    <row r="208" spans="1:5" ht="12.75">
      <c r="A208" s="336" t="s">
        <v>2617</v>
      </c>
      <c r="B208" s="336" t="s">
        <v>2618</v>
      </c>
      <c r="C208" s="336" t="s">
        <v>2619</v>
      </c>
      <c r="D208" s="336" t="s">
        <v>2620</v>
      </c>
      <c r="E208" s="336" t="s">
        <v>2621</v>
      </c>
    </row>
    <row r="209" spans="1:5" ht="12.75">
      <c r="A209" s="336" t="s">
        <v>2622</v>
      </c>
      <c r="B209" s="336" t="s">
        <v>2623</v>
      </c>
      <c r="C209" s="336" t="s">
        <v>2624</v>
      </c>
      <c r="D209" s="336" t="s">
        <v>2625</v>
      </c>
      <c r="E209" s="336" t="s">
        <v>2626</v>
      </c>
    </row>
    <row r="210" spans="1:5" ht="12.75">
      <c r="A210" s="336" t="s">
        <v>2627</v>
      </c>
      <c r="B210" s="336" t="s">
        <v>2628</v>
      </c>
      <c r="C210" s="336" t="s">
        <v>2629</v>
      </c>
      <c r="D210" s="336" t="s">
        <v>2630</v>
      </c>
      <c r="E210" s="336" t="s">
        <v>2631</v>
      </c>
    </row>
    <row r="211" spans="1:5" ht="12.75">
      <c r="A211" s="336" t="s">
        <v>2632</v>
      </c>
      <c r="B211" s="336" t="s">
        <v>2633</v>
      </c>
      <c r="C211" s="336" t="s">
        <v>2634</v>
      </c>
      <c r="D211" s="336" t="s">
        <v>2635</v>
      </c>
      <c r="E211" s="336" t="s">
        <v>2636</v>
      </c>
    </row>
    <row r="212" spans="1:5" ht="12.75">
      <c r="A212" s="336" t="s">
        <v>2637</v>
      </c>
      <c r="B212" s="336" t="s">
        <v>2638</v>
      </c>
      <c r="C212" s="336" t="s">
        <v>2639</v>
      </c>
      <c r="D212" s="336" t="s">
        <v>2640</v>
      </c>
      <c r="E212" s="336" t="s">
        <v>2641</v>
      </c>
    </row>
    <row r="213" spans="1:5" ht="12.75">
      <c r="A213" s="336" t="s">
        <v>2642</v>
      </c>
      <c r="B213" s="336" t="s">
        <v>2643</v>
      </c>
      <c r="C213" s="336" t="s">
        <v>2644</v>
      </c>
      <c r="D213" s="336" t="s">
        <v>2645</v>
      </c>
      <c r="E213" s="336" t="s">
        <v>2646</v>
      </c>
    </row>
    <row r="214" spans="1:5" ht="12.75">
      <c r="A214" s="336" t="s">
        <v>2647</v>
      </c>
      <c r="B214" s="336" t="s">
        <v>2648</v>
      </c>
      <c r="C214" s="336" t="s">
        <v>2649</v>
      </c>
      <c r="D214" s="336" t="s">
        <v>2650</v>
      </c>
      <c r="E214" s="336" t="s">
        <v>2651</v>
      </c>
    </row>
    <row r="215" spans="1:5" ht="12.75">
      <c r="A215" s="336" t="s">
        <v>2652</v>
      </c>
      <c r="B215" s="336" t="s">
        <v>2653</v>
      </c>
      <c r="C215" s="336" t="s">
        <v>2654</v>
      </c>
      <c r="D215" s="336" t="s">
        <v>2655</v>
      </c>
      <c r="E215" s="336" t="s">
        <v>2656</v>
      </c>
    </row>
    <row r="216" spans="1:5" ht="12.75">
      <c r="A216" s="336" t="s">
        <v>2657</v>
      </c>
      <c r="B216" s="336" t="s">
        <v>2658</v>
      </c>
      <c r="C216" s="336" t="s">
        <v>2659</v>
      </c>
      <c r="D216" s="336" t="s">
        <v>2027</v>
      </c>
      <c r="E216" s="336" t="s">
        <v>2660</v>
      </c>
    </row>
    <row r="217" spans="1:5" ht="12.75">
      <c r="A217" s="336" t="s">
        <v>2661</v>
      </c>
      <c r="B217" s="336" t="s">
        <v>2662</v>
      </c>
      <c r="C217" s="336" t="s">
        <v>2663</v>
      </c>
      <c r="D217" s="336" t="s">
        <v>2664</v>
      </c>
      <c r="E217" s="336" t="s">
        <v>2665</v>
      </c>
    </row>
    <row r="218" spans="1:5" ht="12.75">
      <c r="A218" s="336" t="s">
        <v>2666</v>
      </c>
      <c r="B218" s="336" t="s">
        <v>2667</v>
      </c>
      <c r="C218" s="336" t="s">
        <v>2668</v>
      </c>
      <c r="D218" s="336" t="s">
        <v>2669</v>
      </c>
      <c r="E218" s="336" t="s">
        <v>2670</v>
      </c>
    </row>
    <row r="219" spans="1:5" ht="12.75">
      <c r="A219" s="336" t="s">
        <v>2671</v>
      </c>
      <c r="B219" s="336" t="s">
        <v>2672</v>
      </c>
      <c r="C219" s="336" t="s">
        <v>2673</v>
      </c>
      <c r="D219" s="336" t="s">
        <v>2674</v>
      </c>
      <c r="E219" s="336" t="s">
        <v>2675</v>
      </c>
    </row>
    <row r="220" spans="1:5" ht="12.75">
      <c r="A220" s="336" t="s">
        <v>2676</v>
      </c>
      <c r="B220" s="336" t="s">
        <v>2677</v>
      </c>
      <c r="C220" s="336" t="s">
        <v>2678</v>
      </c>
      <c r="D220" s="336" t="s">
        <v>2679</v>
      </c>
      <c r="E220" s="336" t="s">
        <v>2680</v>
      </c>
    </row>
    <row r="221" spans="1:5" ht="12.75">
      <c r="A221" s="336" t="s">
        <v>2681</v>
      </c>
      <c r="B221" s="336" t="s">
        <v>2682</v>
      </c>
      <c r="C221" s="336" t="s">
        <v>2683</v>
      </c>
      <c r="D221" s="336" t="s">
        <v>2684</v>
      </c>
      <c r="E221" s="336" t="s">
        <v>2685</v>
      </c>
    </row>
    <row r="222" spans="1:5" ht="12.75">
      <c r="A222" s="336" t="s">
        <v>2686</v>
      </c>
      <c r="B222" s="336" t="s">
        <v>2687</v>
      </c>
      <c r="C222" s="336" t="s">
        <v>2688</v>
      </c>
      <c r="D222" s="336" t="s">
        <v>2689</v>
      </c>
      <c r="E222" s="336" t="s">
        <v>2690</v>
      </c>
    </row>
    <row r="223" spans="1:5" ht="12.75">
      <c r="A223" s="336" t="s">
        <v>2691</v>
      </c>
      <c r="B223" s="336" t="s">
        <v>2692</v>
      </c>
      <c r="C223" s="336" t="s">
        <v>2693</v>
      </c>
      <c r="D223" s="336" t="s">
        <v>2694</v>
      </c>
      <c r="E223" s="336" t="s">
        <v>2695</v>
      </c>
    </row>
    <row r="224" spans="1:5" ht="12.75">
      <c r="A224" s="336" t="s">
        <v>2696</v>
      </c>
      <c r="B224" s="336" t="s">
        <v>2697</v>
      </c>
      <c r="C224" s="336" t="s">
        <v>2698</v>
      </c>
      <c r="D224" s="336" t="s">
        <v>2699</v>
      </c>
      <c r="E224" s="336" t="s">
        <v>2700</v>
      </c>
    </row>
    <row r="225" spans="1:5" ht="12.75">
      <c r="A225" s="336" t="s">
        <v>2701</v>
      </c>
      <c r="B225" s="336" t="s">
        <v>2702</v>
      </c>
      <c r="C225" s="336" t="s">
        <v>2703</v>
      </c>
      <c r="D225" s="336" t="s">
        <v>2704</v>
      </c>
      <c r="E225" s="336" t="s">
        <v>2705</v>
      </c>
    </row>
    <row r="226" spans="1:5" ht="12.75">
      <c r="A226" s="336" t="s">
        <v>2706</v>
      </c>
      <c r="B226" s="336" t="s">
        <v>2707</v>
      </c>
      <c r="C226" s="336" t="s">
        <v>2708</v>
      </c>
      <c r="D226" s="336" t="s">
        <v>2709</v>
      </c>
      <c r="E226" s="336" t="s">
        <v>2710</v>
      </c>
    </row>
    <row r="227" spans="1:5" ht="12.75">
      <c r="A227" s="336" t="s">
        <v>2711</v>
      </c>
      <c r="B227" s="336" t="s">
        <v>2712</v>
      </c>
      <c r="C227" s="336" t="s">
        <v>2713</v>
      </c>
      <c r="D227" s="336" t="s">
        <v>2714</v>
      </c>
      <c r="E227" s="336" t="s">
        <v>2715</v>
      </c>
    </row>
    <row r="228" spans="1:5" ht="12.75">
      <c r="A228" s="336" t="s">
        <v>2716</v>
      </c>
      <c r="B228" s="336" t="s">
        <v>2717</v>
      </c>
      <c r="C228" s="336" t="s">
        <v>2718</v>
      </c>
      <c r="D228" s="336" t="s">
        <v>2719</v>
      </c>
      <c r="E228" s="336" t="s">
        <v>2720</v>
      </c>
    </row>
    <row r="229" spans="1:5" ht="12.75">
      <c r="A229" s="336" t="s">
        <v>2721</v>
      </c>
      <c r="B229" s="336" t="s">
        <v>2722</v>
      </c>
      <c r="C229" s="336" t="s">
        <v>2723</v>
      </c>
      <c r="D229" s="336" t="s">
        <v>2724</v>
      </c>
      <c r="E229" s="336" t="s">
        <v>2725</v>
      </c>
    </row>
    <row r="230" spans="1:5" ht="12.75">
      <c r="A230" s="336" t="s">
        <v>2726</v>
      </c>
      <c r="B230" s="336" t="s">
        <v>2727</v>
      </c>
      <c r="C230" s="336" t="s">
        <v>2728</v>
      </c>
      <c r="D230" s="336" t="s">
        <v>2729</v>
      </c>
      <c r="E230" s="336" t="s">
        <v>2730</v>
      </c>
    </row>
    <row r="231" spans="1:5" ht="12.75">
      <c r="A231" s="336" t="s">
        <v>2731</v>
      </c>
      <c r="B231" s="336" t="s">
        <v>2732</v>
      </c>
      <c r="C231" s="336" t="s">
        <v>2733</v>
      </c>
      <c r="D231" s="336" t="s">
        <v>2734</v>
      </c>
      <c r="E231" s="336" t="s">
        <v>2735</v>
      </c>
    </row>
    <row r="232" spans="1:5" ht="12.75">
      <c r="A232" s="336" t="s">
        <v>2736</v>
      </c>
      <c r="B232" s="336" t="s">
        <v>2737</v>
      </c>
      <c r="C232" s="336" t="s">
        <v>2738</v>
      </c>
      <c r="D232" s="336" t="s">
        <v>2739</v>
      </c>
      <c r="E232" s="336" t="s">
        <v>2740</v>
      </c>
    </row>
    <row r="233" spans="1:5" ht="12.75">
      <c r="A233" s="336" t="s">
        <v>2741</v>
      </c>
      <c r="B233" s="336" t="s">
        <v>2742</v>
      </c>
      <c r="C233" s="336" t="s">
        <v>2743</v>
      </c>
      <c r="D233" s="336" t="s">
        <v>2744</v>
      </c>
      <c r="E233" s="336" t="s">
        <v>2745</v>
      </c>
    </row>
    <row r="234" spans="1:5" ht="12.75">
      <c r="A234" s="336" t="s">
        <v>2746</v>
      </c>
      <c r="B234" s="336" t="s">
        <v>2747</v>
      </c>
      <c r="C234" s="336" t="s">
        <v>2748</v>
      </c>
      <c r="D234" s="336" t="s">
        <v>2749</v>
      </c>
      <c r="E234" s="336" t="s">
        <v>2750</v>
      </c>
    </row>
    <row r="235" spans="1:5" ht="12.75">
      <c r="A235" s="336" t="s">
        <v>2751</v>
      </c>
      <c r="B235" s="336" t="s">
        <v>2752</v>
      </c>
      <c r="C235" s="336" t="s">
        <v>2753</v>
      </c>
      <c r="D235" s="336" t="s">
        <v>2754</v>
      </c>
      <c r="E235" s="336" t="s">
        <v>2755</v>
      </c>
    </row>
    <row r="236" spans="1:5" ht="12.75">
      <c r="A236" s="336" t="s">
        <v>2756</v>
      </c>
      <c r="B236" s="336" t="s">
        <v>2757</v>
      </c>
      <c r="C236" s="336" t="s">
        <v>2758</v>
      </c>
      <c r="D236" s="336" t="s">
        <v>2759</v>
      </c>
      <c r="E236" s="336" t="s">
        <v>2760</v>
      </c>
    </row>
    <row r="237" spans="1:5" ht="12.75">
      <c r="A237" s="336" t="s">
        <v>2761</v>
      </c>
      <c r="B237" s="336" t="s">
        <v>2762</v>
      </c>
      <c r="C237" s="336" t="s">
        <v>2763</v>
      </c>
      <c r="D237" s="336" t="s">
        <v>2764</v>
      </c>
      <c r="E237" s="336" t="s">
        <v>2765</v>
      </c>
    </row>
    <row r="238" spans="1:5" ht="12.75">
      <c r="A238" s="336" t="s">
        <v>2766</v>
      </c>
      <c r="B238" s="336" t="s">
        <v>2767</v>
      </c>
      <c r="C238" s="336" t="s">
        <v>2768</v>
      </c>
      <c r="D238" s="336" t="s">
        <v>2769</v>
      </c>
      <c r="E238" s="336" t="s">
        <v>2770</v>
      </c>
    </row>
    <row r="239" spans="1:5" ht="12.75">
      <c r="A239" s="336" t="s">
        <v>2771</v>
      </c>
      <c r="B239" s="336" t="s">
        <v>2772</v>
      </c>
      <c r="C239" s="336" t="s">
        <v>2773</v>
      </c>
      <c r="D239" s="336" t="s">
        <v>2774</v>
      </c>
      <c r="E239" s="336" t="s">
        <v>2775</v>
      </c>
    </row>
    <row r="240" spans="1:5" ht="12.75">
      <c r="A240" s="336" t="s">
        <v>2776</v>
      </c>
      <c r="B240" s="336" t="s">
        <v>2777</v>
      </c>
      <c r="C240" s="336" t="s">
        <v>2778</v>
      </c>
      <c r="D240" s="336" t="s">
        <v>2779</v>
      </c>
      <c r="E240" s="336" t="s">
        <v>2780</v>
      </c>
    </row>
    <row r="241" spans="1:5" ht="12.75">
      <c r="A241" s="336" t="s">
        <v>2781</v>
      </c>
      <c r="B241" s="336" t="s">
        <v>2782</v>
      </c>
      <c r="C241" s="336" t="s">
        <v>2783</v>
      </c>
      <c r="D241" s="336" t="s">
        <v>2784</v>
      </c>
      <c r="E241" s="336" t="s">
        <v>2785</v>
      </c>
    </row>
    <row r="242" spans="1:5" ht="12.75">
      <c r="A242" s="336" t="s">
        <v>2786</v>
      </c>
      <c r="B242" s="336" t="s">
        <v>2787</v>
      </c>
      <c r="C242" s="336" t="s">
        <v>2788</v>
      </c>
      <c r="D242" s="336" t="s">
        <v>2789</v>
      </c>
      <c r="E242" s="336" t="s">
        <v>2790</v>
      </c>
    </row>
    <row r="243" spans="1:5" ht="12.75">
      <c r="A243" s="336" t="s">
        <v>2791</v>
      </c>
      <c r="B243" s="336" t="s">
        <v>2792</v>
      </c>
      <c r="C243" s="336" t="s">
        <v>2793</v>
      </c>
      <c r="D243" s="336" t="s">
        <v>2794</v>
      </c>
      <c r="E243" s="336" t="s">
        <v>2795</v>
      </c>
    </row>
    <row r="244" spans="1:5" ht="12.75">
      <c r="A244" s="336" t="s">
        <v>2796</v>
      </c>
      <c r="B244" s="336" t="s">
        <v>2797</v>
      </c>
      <c r="C244" s="336" t="s">
        <v>2798</v>
      </c>
      <c r="D244" s="336" t="s">
        <v>2799</v>
      </c>
      <c r="E244" s="336" t="s">
        <v>2800</v>
      </c>
    </row>
    <row r="245" spans="1:5" ht="12.75">
      <c r="A245" s="336" t="s">
        <v>2801</v>
      </c>
      <c r="B245" s="336" t="s">
        <v>2802</v>
      </c>
      <c r="C245" s="336" t="s">
        <v>2803</v>
      </c>
      <c r="D245" s="336" t="s">
        <v>2804</v>
      </c>
      <c r="E245" s="336" t="s">
        <v>2805</v>
      </c>
    </row>
    <row r="246" spans="1:5" ht="12.75">
      <c r="A246" s="336" t="s">
        <v>2806</v>
      </c>
      <c r="B246" s="336" t="s">
        <v>2807</v>
      </c>
      <c r="C246" s="336" t="s">
        <v>2808</v>
      </c>
      <c r="D246" s="336" t="s">
        <v>2809</v>
      </c>
      <c r="E246" s="336" t="s">
        <v>2810</v>
      </c>
    </row>
    <row r="247" spans="1:5" ht="12.75">
      <c r="A247" s="336" t="s">
        <v>2811</v>
      </c>
      <c r="B247" s="336" t="s">
        <v>2812</v>
      </c>
      <c r="C247" s="336" t="s">
        <v>2813</v>
      </c>
      <c r="D247" s="336" t="s">
        <v>2814</v>
      </c>
      <c r="E247" s="336" t="s">
        <v>2815</v>
      </c>
    </row>
    <row r="248" spans="1:5" ht="12.75">
      <c r="A248" s="336" t="s">
        <v>2816</v>
      </c>
      <c r="B248" s="336" t="s">
        <v>2817</v>
      </c>
      <c r="C248" s="336" t="s">
        <v>2818</v>
      </c>
      <c r="D248" s="336" t="s">
        <v>2819</v>
      </c>
      <c r="E248" s="336" t="s">
        <v>2820</v>
      </c>
    </row>
    <row r="249" spans="1:5" ht="12.75">
      <c r="A249" s="336" t="s">
        <v>2821</v>
      </c>
      <c r="B249" s="336" t="s">
        <v>2822</v>
      </c>
      <c r="C249" s="336" t="s">
        <v>2823</v>
      </c>
      <c r="D249" s="336" t="s">
        <v>2824</v>
      </c>
      <c r="E249" s="336" t="s">
        <v>2825</v>
      </c>
    </row>
    <row r="250" spans="1:5" ht="12.75">
      <c r="A250" s="336" t="s">
        <v>2826</v>
      </c>
      <c r="B250" s="336" t="s">
        <v>2827</v>
      </c>
      <c r="C250" s="336" t="s">
        <v>2828</v>
      </c>
      <c r="D250" s="336" t="s">
        <v>2829</v>
      </c>
      <c r="E250" s="336" t="s">
        <v>2830</v>
      </c>
    </row>
    <row r="251" spans="1:5" ht="12.75">
      <c r="A251" s="336" t="s">
        <v>2831</v>
      </c>
      <c r="B251" s="336" t="s">
        <v>2832</v>
      </c>
      <c r="C251" s="336" t="s">
        <v>2833</v>
      </c>
      <c r="D251" s="336" t="s">
        <v>2834</v>
      </c>
      <c r="E251" s="336" t="s">
        <v>2835</v>
      </c>
    </row>
    <row r="252" spans="1:5" ht="12.75">
      <c r="A252" s="336" t="s">
        <v>2836</v>
      </c>
      <c r="B252" s="336" t="s">
        <v>2837</v>
      </c>
      <c r="C252" s="336" t="s">
        <v>2838</v>
      </c>
      <c r="D252" s="336" t="s">
        <v>2839</v>
      </c>
      <c r="E252" s="336" t="s">
        <v>2840</v>
      </c>
    </row>
    <row r="253" spans="1:5" ht="12.75">
      <c r="A253" s="336" t="s">
        <v>2841</v>
      </c>
      <c r="B253" s="336" t="s">
        <v>2842</v>
      </c>
      <c r="C253" s="336" t="s">
        <v>2843</v>
      </c>
      <c r="D253" s="336" t="s">
        <v>2844</v>
      </c>
      <c r="E253" s="336" t="s">
        <v>2845</v>
      </c>
    </row>
    <row r="254" spans="1:5" ht="12.75">
      <c r="A254" s="336" t="s">
        <v>2846</v>
      </c>
      <c r="B254" s="336" t="s">
        <v>2847</v>
      </c>
      <c r="C254" s="336" t="s">
        <v>2848</v>
      </c>
      <c r="D254" s="336" t="s">
        <v>2849</v>
      </c>
      <c r="E254" s="336" t="s">
        <v>2850</v>
      </c>
    </row>
    <row r="255" spans="1:5" ht="12.75">
      <c r="A255" s="336" t="s">
        <v>2851</v>
      </c>
      <c r="B255" s="336" t="s">
        <v>2852</v>
      </c>
      <c r="C255" s="336" t="s">
        <v>2853</v>
      </c>
      <c r="D255" s="336" t="s">
        <v>2854</v>
      </c>
      <c r="E255" s="336" t="s">
        <v>2855</v>
      </c>
    </row>
    <row r="256" spans="1:5" ht="12.75">
      <c r="A256" s="336" t="s">
        <v>2856</v>
      </c>
      <c r="B256" s="336" t="s">
        <v>2857</v>
      </c>
      <c r="C256" s="336" t="s">
        <v>2858</v>
      </c>
      <c r="D256" s="336" t="s">
        <v>2859</v>
      </c>
      <c r="E256" s="336" t="s">
        <v>2860</v>
      </c>
    </row>
    <row r="257" spans="1:5" ht="12.75">
      <c r="A257" s="336" t="s">
        <v>2861</v>
      </c>
      <c r="B257" s="336" t="s">
        <v>2862</v>
      </c>
      <c r="C257" s="336" t="s">
        <v>2863</v>
      </c>
      <c r="D257" s="336" t="s">
        <v>2864</v>
      </c>
      <c r="E257" s="336" t="s">
        <v>2865</v>
      </c>
    </row>
    <row r="258" spans="1:5" ht="12.75">
      <c r="A258" s="336" t="s">
        <v>2866</v>
      </c>
      <c r="B258" s="336" t="s">
        <v>2867</v>
      </c>
      <c r="C258" s="336" t="s">
        <v>2868</v>
      </c>
      <c r="D258" s="336" t="s">
        <v>2869</v>
      </c>
      <c r="E258" s="336" t="s">
        <v>2870</v>
      </c>
    </row>
    <row r="259" spans="1:5" ht="12.75">
      <c r="A259" s="336" t="s">
        <v>2871</v>
      </c>
      <c r="B259" s="336" t="s">
        <v>2872</v>
      </c>
      <c r="C259" s="336" t="s">
        <v>2873</v>
      </c>
      <c r="D259" s="336" t="s">
        <v>2874</v>
      </c>
      <c r="E259" s="336" t="s">
        <v>2875</v>
      </c>
    </row>
    <row r="260" spans="1:5" ht="12.75">
      <c r="A260" s="336" t="s">
        <v>2876</v>
      </c>
      <c r="B260" s="336" t="s">
        <v>2877</v>
      </c>
      <c r="C260" s="336" t="s">
        <v>2878</v>
      </c>
      <c r="D260" s="336" t="s">
        <v>2879</v>
      </c>
      <c r="E260" s="336" t="s">
        <v>2880</v>
      </c>
    </row>
    <row r="261" spans="1:5" ht="12.75">
      <c r="A261" s="336" t="s">
        <v>2881</v>
      </c>
      <c r="B261" s="336" t="s">
        <v>2882</v>
      </c>
      <c r="C261" s="336" t="s">
        <v>2883</v>
      </c>
      <c r="D261" s="336" t="s">
        <v>2884</v>
      </c>
      <c r="E261" s="336" t="s">
        <v>2885</v>
      </c>
    </row>
    <row r="262" spans="1:5" ht="12.75">
      <c r="A262" s="336" t="s">
        <v>2886</v>
      </c>
      <c r="B262" s="336" t="s">
        <v>2887</v>
      </c>
      <c r="C262" s="336" t="s">
        <v>2888</v>
      </c>
      <c r="D262" s="336" t="s">
        <v>2889</v>
      </c>
      <c r="E262" s="336" t="s">
        <v>2890</v>
      </c>
    </row>
    <row r="263" spans="1:5" ht="12.75">
      <c r="A263" s="336" t="s">
        <v>2891</v>
      </c>
      <c r="B263" s="336" t="s">
        <v>2892</v>
      </c>
      <c r="C263" s="336" t="s">
        <v>2893</v>
      </c>
      <c r="D263" s="336" t="s">
        <v>2894</v>
      </c>
      <c r="E263" s="336" t="s">
        <v>2895</v>
      </c>
    </row>
    <row r="264" spans="1:5" ht="12.75">
      <c r="A264" s="336" t="s">
        <v>2896</v>
      </c>
      <c r="B264" s="336" t="s">
        <v>2897</v>
      </c>
      <c r="C264" s="336" t="s">
        <v>2898</v>
      </c>
      <c r="D264" s="336" t="s">
        <v>2899</v>
      </c>
      <c r="E264" s="336" t="s">
        <v>2900</v>
      </c>
    </row>
    <row r="265" spans="1:5" ht="12.75">
      <c r="A265" s="336" t="s">
        <v>2901</v>
      </c>
      <c r="B265" s="336" t="s">
        <v>2902</v>
      </c>
      <c r="C265" s="336" t="s">
        <v>2903</v>
      </c>
      <c r="D265" s="336" t="s">
        <v>2904</v>
      </c>
      <c r="E265" s="336" t="s">
        <v>2905</v>
      </c>
    </row>
    <row r="266" spans="1:5" ht="12.75">
      <c r="A266" s="336" t="s">
        <v>2906</v>
      </c>
      <c r="B266" s="336" t="s">
        <v>2907</v>
      </c>
      <c r="C266" s="336" t="s">
        <v>2908</v>
      </c>
      <c r="D266" s="336" t="s">
        <v>2909</v>
      </c>
      <c r="E266" s="336" t="s">
        <v>2910</v>
      </c>
    </row>
    <row r="267" spans="1:5" ht="12.75">
      <c r="A267" s="336" t="s">
        <v>2911</v>
      </c>
      <c r="B267" s="336" t="s">
        <v>2912</v>
      </c>
      <c r="C267" s="336" t="s">
        <v>2913</v>
      </c>
      <c r="D267" s="336" t="s">
        <v>2914</v>
      </c>
      <c r="E267" s="336" t="s">
        <v>2915</v>
      </c>
    </row>
    <row r="268" spans="1:5" ht="12.75">
      <c r="A268" s="336" t="s">
        <v>2916</v>
      </c>
      <c r="B268" s="336" t="s">
        <v>2917</v>
      </c>
      <c r="C268" s="336" t="s">
        <v>2918</v>
      </c>
      <c r="D268" s="336" t="s">
        <v>2919</v>
      </c>
      <c r="E268" s="336" t="s">
        <v>2920</v>
      </c>
    </row>
    <row r="269" spans="1:5" ht="12.75">
      <c r="A269" s="336" t="s">
        <v>2921</v>
      </c>
      <c r="B269" s="336" t="s">
        <v>2922</v>
      </c>
      <c r="C269" s="336" t="s">
        <v>2923</v>
      </c>
      <c r="D269" s="336" t="s">
        <v>2924</v>
      </c>
      <c r="E269" s="336" t="s">
        <v>2925</v>
      </c>
    </row>
    <row r="270" spans="1:5" ht="12.75">
      <c r="A270" s="336" t="s">
        <v>2926</v>
      </c>
      <c r="B270" s="336" t="s">
        <v>2927</v>
      </c>
      <c r="C270" s="336" t="s">
        <v>2928</v>
      </c>
      <c r="D270" s="336" t="s">
        <v>2929</v>
      </c>
      <c r="E270" s="336" t="s">
        <v>2930</v>
      </c>
    </row>
    <row r="271" spans="1:5" ht="12.75">
      <c r="A271" s="336" t="s">
        <v>2931</v>
      </c>
      <c r="B271" s="336" t="s">
        <v>2932</v>
      </c>
      <c r="C271" s="336" t="s">
        <v>2933</v>
      </c>
      <c r="D271" s="336" t="s">
        <v>2934</v>
      </c>
      <c r="E271" s="336" t="s">
        <v>2935</v>
      </c>
    </row>
    <row r="272" spans="1:5" ht="12.75">
      <c r="A272" s="336" t="s">
        <v>2936</v>
      </c>
      <c r="B272" s="336" t="s">
        <v>2937</v>
      </c>
      <c r="C272" s="336" t="s">
        <v>2938</v>
      </c>
      <c r="D272" s="336" t="s">
        <v>2939</v>
      </c>
      <c r="E272" s="336" t="s">
        <v>2940</v>
      </c>
    </row>
    <row r="273" spans="1:5" ht="12.75">
      <c r="A273" s="336" t="s">
        <v>2941</v>
      </c>
      <c r="B273" s="336" t="s">
        <v>2942</v>
      </c>
      <c r="C273" s="336" t="s">
        <v>2943</v>
      </c>
      <c r="D273" s="336" t="s">
        <v>2944</v>
      </c>
      <c r="E273" s="336" t="s">
        <v>2945</v>
      </c>
    </row>
    <row r="274" spans="1:5" ht="12.75">
      <c r="A274" s="336" t="s">
        <v>2946</v>
      </c>
      <c r="B274" s="336" t="s">
        <v>2947</v>
      </c>
      <c r="C274" s="336" t="s">
        <v>2948</v>
      </c>
      <c r="D274" s="336" t="s">
        <v>2949</v>
      </c>
      <c r="E274" s="336" t="s">
        <v>2950</v>
      </c>
    </row>
    <row r="275" spans="1:5" ht="12.75">
      <c r="A275" s="336" t="s">
        <v>2951</v>
      </c>
      <c r="B275" s="336" t="s">
        <v>2952</v>
      </c>
      <c r="C275" s="336" t="s">
        <v>2953</v>
      </c>
      <c r="D275" s="336" t="s">
        <v>2954</v>
      </c>
      <c r="E275" s="336" t="s">
        <v>2955</v>
      </c>
    </row>
    <row r="276" spans="1:5" ht="12.75">
      <c r="A276" s="336" t="s">
        <v>2956</v>
      </c>
      <c r="B276" s="336" t="s">
        <v>2957</v>
      </c>
      <c r="C276" s="336" t="s">
        <v>2958</v>
      </c>
      <c r="D276" s="336" t="s">
        <v>2959</v>
      </c>
      <c r="E276" s="336" t="s">
        <v>2960</v>
      </c>
    </row>
    <row r="277" spans="1:5" ht="12.75">
      <c r="A277" s="336" t="s">
        <v>2961</v>
      </c>
      <c r="B277" s="336" t="s">
        <v>2962</v>
      </c>
      <c r="C277" s="336" t="s">
        <v>2963</v>
      </c>
      <c r="D277" s="336" t="s">
        <v>2964</v>
      </c>
      <c r="E277" s="336" t="s">
        <v>2965</v>
      </c>
    </row>
    <row r="278" spans="1:5" ht="12.75">
      <c r="A278" s="336" t="s">
        <v>2966</v>
      </c>
      <c r="B278" s="336" t="s">
        <v>2967</v>
      </c>
      <c r="C278" s="336" t="s">
        <v>2968</v>
      </c>
      <c r="D278" s="336" t="s">
        <v>2969</v>
      </c>
      <c r="E278" s="336" t="s">
        <v>2970</v>
      </c>
    </row>
    <row r="279" spans="1:5" ht="12.75">
      <c r="A279" s="336" t="s">
        <v>2971</v>
      </c>
      <c r="B279" s="336" t="s">
        <v>2972</v>
      </c>
      <c r="C279" s="336" t="s">
        <v>2973</v>
      </c>
      <c r="D279" s="336" t="s">
        <v>2974</v>
      </c>
      <c r="E279" s="336" t="s">
        <v>2975</v>
      </c>
    </row>
    <row r="280" spans="1:5" ht="12.75">
      <c r="A280" s="336" t="s">
        <v>2976</v>
      </c>
      <c r="B280" s="336" t="s">
        <v>2977</v>
      </c>
      <c r="C280" s="336" t="s">
        <v>2978</v>
      </c>
      <c r="D280" s="336" t="s">
        <v>2979</v>
      </c>
      <c r="E280" s="336" t="s">
        <v>2980</v>
      </c>
    </row>
    <row r="281" spans="1:5" ht="12.75">
      <c r="A281" s="336" t="s">
        <v>2981</v>
      </c>
      <c r="B281" s="336" t="s">
        <v>2982</v>
      </c>
      <c r="C281" s="336" t="s">
        <v>2983</v>
      </c>
      <c r="D281" s="336" t="s">
        <v>2984</v>
      </c>
      <c r="E281" s="336" t="s">
        <v>2985</v>
      </c>
    </row>
    <row r="282" spans="1:5" ht="12.75">
      <c r="A282" s="336" t="s">
        <v>2986</v>
      </c>
      <c r="B282" s="336" t="s">
        <v>2987</v>
      </c>
      <c r="C282" s="336" t="s">
        <v>2988</v>
      </c>
      <c r="D282" s="336" t="s">
        <v>2989</v>
      </c>
      <c r="E282" s="336" t="s">
        <v>2990</v>
      </c>
    </row>
    <row r="283" spans="1:5" ht="12.75">
      <c r="A283" s="336" t="s">
        <v>2991</v>
      </c>
      <c r="B283" s="336" t="s">
        <v>2992</v>
      </c>
      <c r="C283" s="336" t="s">
        <v>2993</v>
      </c>
      <c r="D283" s="336" t="s">
        <v>2994</v>
      </c>
      <c r="E283" s="336" t="s">
        <v>2995</v>
      </c>
    </row>
    <row r="284" spans="1:5" ht="12.75">
      <c r="A284" s="336" t="s">
        <v>2996</v>
      </c>
      <c r="B284" s="336" t="s">
        <v>2997</v>
      </c>
      <c r="C284" s="336" t="s">
        <v>2998</v>
      </c>
      <c r="D284" s="336" t="s">
        <v>2999</v>
      </c>
      <c r="E284" s="336" t="s">
        <v>3000</v>
      </c>
    </row>
    <row r="285" spans="1:5" ht="12.75">
      <c r="A285" s="336" t="s">
        <v>3001</v>
      </c>
      <c r="B285" s="336" t="s">
        <v>3002</v>
      </c>
      <c r="C285" s="336" t="s">
        <v>3003</v>
      </c>
      <c r="D285" s="336" t="s">
        <v>3004</v>
      </c>
      <c r="E285" s="336" t="s">
        <v>3005</v>
      </c>
    </row>
    <row r="286" spans="1:5" ht="12.75">
      <c r="A286" s="336" t="s">
        <v>3006</v>
      </c>
      <c r="B286" s="336" t="s">
        <v>3007</v>
      </c>
      <c r="C286" s="336" t="s">
        <v>3008</v>
      </c>
      <c r="D286" s="336" t="s">
        <v>3009</v>
      </c>
      <c r="E286" s="336" t="s">
        <v>3010</v>
      </c>
    </row>
    <row r="287" spans="1:5" ht="12.75">
      <c r="A287" s="336" t="s">
        <v>3011</v>
      </c>
      <c r="B287" s="336" t="s">
        <v>3012</v>
      </c>
      <c r="C287" s="336" t="s">
        <v>3013</v>
      </c>
      <c r="D287" s="336" t="s">
        <v>3014</v>
      </c>
      <c r="E287" s="336" t="s">
        <v>3015</v>
      </c>
    </row>
    <row r="288" spans="1:5" ht="12.75">
      <c r="A288" s="336" t="s">
        <v>3016</v>
      </c>
      <c r="B288" s="336" t="s">
        <v>3017</v>
      </c>
      <c r="C288" s="336" t="s">
        <v>3018</v>
      </c>
      <c r="D288" s="336" t="s">
        <v>3019</v>
      </c>
      <c r="E288" s="336" t="s">
        <v>3020</v>
      </c>
    </row>
    <row r="289" spans="1:5" ht="12.75">
      <c r="A289" s="336" t="s">
        <v>3021</v>
      </c>
      <c r="B289" s="336" t="s">
        <v>3022</v>
      </c>
      <c r="C289" s="336" t="s">
        <v>3023</v>
      </c>
      <c r="D289" s="336" t="s">
        <v>3024</v>
      </c>
      <c r="E289" s="336" t="s">
        <v>3025</v>
      </c>
    </row>
    <row r="290" spans="1:5" ht="12.75">
      <c r="A290" s="336" t="s">
        <v>3026</v>
      </c>
      <c r="B290" s="336" t="s">
        <v>3027</v>
      </c>
      <c r="C290" s="336" t="s">
        <v>3028</v>
      </c>
      <c r="D290" s="336" t="s">
        <v>3029</v>
      </c>
      <c r="E290" s="336" t="s">
        <v>3030</v>
      </c>
    </row>
    <row r="291" spans="1:5" ht="12.75">
      <c r="A291" s="336" t="s">
        <v>3031</v>
      </c>
      <c r="B291" s="336" t="s">
        <v>3032</v>
      </c>
      <c r="C291" s="336" t="s">
        <v>3033</v>
      </c>
      <c r="D291" s="336" t="s">
        <v>3034</v>
      </c>
      <c r="E291" s="336" t="s">
        <v>3035</v>
      </c>
    </row>
    <row r="292" spans="1:5" ht="12.75">
      <c r="A292" s="336" t="s">
        <v>3036</v>
      </c>
      <c r="B292" s="336" t="s">
        <v>3037</v>
      </c>
      <c r="C292" s="336" t="s">
        <v>3038</v>
      </c>
      <c r="D292" s="336" t="s">
        <v>3039</v>
      </c>
      <c r="E292" s="336" t="s">
        <v>3040</v>
      </c>
    </row>
    <row r="293" spans="1:5" ht="12.75">
      <c r="A293" s="336" t="s">
        <v>3041</v>
      </c>
      <c r="B293" s="336" t="s">
        <v>3042</v>
      </c>
      <c r="C293" s="336" t="s">
        <v>3043</v>
      </c>
      <c r="D293" s="336" t="s">
        <v>3044</v>
      </c>
      <c r="E293" s="336" t="s">
        <v>3045</v>
      </c>
    </row>
    <row r="294" spans="1:5" ht="12.75">
      <c r="A294" s="336" t="s">
        <v>3046</v>
      </c>
      <c r="B294" s="336" t="s">
        <v>3047</v>
      </c>
      <c r="C294" s="336" t="s">
        <v>3048</v>
      </c>
      <c r="D294" s="336" t="s">
        <v>3049</v>
      </c>
      <c r="E294" s="336" t="s">
        <v>3050</v>
      </c>
    </row>
    <row r="295" spans="1:5" ht="12.75">
      <c r="A295" s="336" t="s">
        <v>3051</v>
      </c>
      <c r="B295" s="336" t="s">
        <v>3052</v>
      </c>
      <c r="C295" s="336" t="s">
        <v>3053</v>
      </c>
      <c r="D295" s="336" t="s">
        <v>3054</v>
      </c>
      <c r="E295" s="336" t="s">
        <v>2694</v>
      </c>
    </row>
    <row r="296" spans="1:5" ht="12.75">
      <c r="A296" s="336" t="s">
        <v>3055</v>
      </c>
      <c r="B296" s="336" t="s">
        <v>3056</v>
      </c>
      <c r="C296" s="336" t="s">
        <v>3057</v>
      </c>
      <c r="D296" s="336" t="s">
        <v>3058</v>
      </c>
      <c r="E296" s="336" t="s">
        <v>3059</v>
      </c>
    </row>
    <row r="297" spans="1:5" ht="12.75">
      <c r="A297" s="336" t="s">
        <v>3060</v>
      </c>
      <c r="B297" s="336" t="s">
        <v>3061</v>
      </c>
      <c r="C297" s="336" t="s">
        <v>3062</v>
      </c>
      <c r="D297" s="336" t="s">
        <v>3063</v>
      </c>
      <c r="E297" s="336" t="s">
        <v>3064</v>
      </c>
    </row>
    <row r="298" spans="1:5" ht="12.75">
      <c r="A298" s="336" t="s">
        <v>3065</v>
      </c>
      <c r="B298" s="336" t="s">
        <v>3066</v>
      </c>
      <c r="C298" s="336" t="s">
        <v>3067</v>
      </c>
      <c r="D298" s="336" t="s">
        <v>3068</v>
      </c>
      <c r="E298" s="336" t="s">
        <v>3069</v>
      </c>
    </row>
    <row r="299" spans="1:5" ht="12.75">
      <c r="A299" s="336" t="s">
        <v>3070</v>
      </c>
      <c r="B299" s="336" t="s">
        <v>3071</v>
      </c>
      <c r="C299" s="336" t="s">
        <v>3072</v>
      </c>
      <c r="D299" s="336" t="s">
        <v>3073</v>
      </c>
      <c r="E299" s="336" t="s">
        <v>3074</v>
      </c>
    </row>
    <row r="300" spans="1:5" ht="12.75">
      <c r="A300" s="336" t="s">
        <v>3075</v>
      </c>
      <c r="B300" s="336" t="s">
        <v>3076</v>
      </c>
      <c r="C300" s="336" t="s">
        <v>3077</v>
      </c>
      <c r="D300" s="336" t="s">
        <v>3078</v>
      </c>
      <c r="E300" s="336" t="s">
        <v>3079</v>
      </c>
    </row>
    <row r="301" spans="1:5" ht="12.75">
      <c r="A301" s="336" t="s">
        <v>3080</v>
      </c>
      <c r="B301" s="336" t="s">
        <v>3081</v>
      </c>
      <c r="C301" s="336" t="s">
        <v>3082</v>
      </c>
      <c r="D301" s="336" t="s">
        <v>3083</v>
      </c>
      <c r="E301" s="336" t="s">
        <v>3084</v>
      </c>
    </row>
    <row r="302" spans="1:5" ht="12.75">
      <c r="A302" s="336" t="s">
        <v>3085</v>
      </c>
      <c r="B302" s="336" t="s">
        <v>3086</v>
      </c>
      <c r="C302" s="336" t="s">
        <v>3087</v>
      </c>
      <c r="D302" s="336" t="s">
        <v>3088</v>
      </c>
      <c r="E302" s="336" t="s">
        <v>3089</v>
      </c>
    </row>
    <row r="303" spans="1:5" ht="12.75">
      <c r="A303" s="336" t="s">
        <v>3090</v>
      </c>
      <c r="B303" s="336" t="s">
        <v>3091</v>
      </c>
      <c r="C303" s="336" t="s">
        <v>3092</v>
      </c>
      <c r="D303" s="336" t="s">
        <v>3093</v>
      </c>
      <c r="E303" s="336" t="s">
        <v>3094</v>
      </c>
    </row>
    <row r="304" spans="1:5" ht="12.75">
      <c r="A304" s="336" t="s">
        <v>3095</v>
      </c>
      <c r="B304" s="336" t="s">
        <v>3096</v>
      </c>
      <c r="C304" s="336" t="s">
        <v>3097</v>
      </c>
      <c r="D304" s="336" t="s">
        <v>3098</v>
      </c>
      <c r="E304" s="336" t="s">
        <v>3099</v>
      </c>
    </row>
    <row r="305" spans="1:5" ht="12.75">
      <c r="A305" s="336" t="s">
        <v>3100</v>
      </c>
      <c r="B305" s="336" t="s">
        <v>3101</v>
      </c>
      <c r="C305" s="336" t="s">
        <v>3102</v>
      </c>
      <c r="D305" s="336" t="s">
        <v>3103</v>
      </c>
      <c r="E305" s="336" t="s">
        <v>3104</v>
      </c>
    </row>
    <row r="306" spans="1:5" ht="12.75">
      <c r="A306" s="336" t="s">
        <v>3105</v>
      </c>
      <c r="B306" s="336" t="s">
        <v>3106</v>
      </c>
      <c r="C306" s="336" t="s">
        <v>3107</v>
      </c>
      <c r="D306" s="336" t="s">
        <v>3108</v>
      </c>
      <c r="E306" s="336" t="s">
        <v>3109</v>
      </c>
    </row>
    <row r="307" spans="1:5" ht="12.75">
      <c r="A307" s="336" t="s">
        <v>3110</v>
      </c>
      <c r="B307" s="336" t="s">
        <v>3111</v>
      </c>
      <c r="C307" s="336" t="s">
        <v>3112</v>
      </c>
      <c r="D307" s="336" t="s">
        <v>3113</v>
      </c>
      <c r="E307" s="336" t="s">
        <v>1963</v>
      </c>
    </row>
    <row r="308" spans="1:5" ht="12.75">
      <c r="A308" s="336" t="s">
        <v>3114</v>
      </c>
      <c r="B308" s="336" t="s">
        <v>3115</v>
      </c>
      <c r="C308" s="336" t="s">
        <v>3116</v>
      </c>
      <c r="D308" s="336" t="s">
        <v>3117</v>
      </c>
      <c r="E308" s="336" t="s">
        <v>3118</v>
      </c>
    </row>
    <row r="309" spans="1:5" ht="12.75">
      <c r="A309" s="336" t="s">
        <v>3119</v>
      </c>
      <c r="B309" s="336" t="s">
        <v>3120</v>
      </c>
      <c r="C309" s="336" t="s">
        <v>3121</v>
      </c>
      <c r="D309" s="336" t="s">
        <v>3122</v>
      </c>
      <c r="E309" s="336" t="s">
        <v>3123</v>
      </c>
    </row>
    <row r="310" spans="1:5" ht="12.75">
      <c r="A310" s="336" t="s">
        <v>3124</v>
      </c>
      <c r="B310" s="336" t="s">
        <v>3125</v>
      </c>
      <c r="C310" s="336" t="s">
        <v>3126</v>
      </c>
      <c r="D310" s="336" t="s">
        <v>3127</v>
      </c>
      <c r="E310" s="336" t="s">
        <v>3128</v>
      </c>
    </row>
    <row r="311" spans="1:5" ht="12.75">
      <c r="A311" s="336" t="s">
        <v>3129</v>
      </c>
      <c r="B311" s="336" t="s">
        <v>3130</v>
      </c>
      <c r="C311" s="336" t="s">
        <v>3131</v>
      </c>
      <c r="D311" s="336" t="s">
        <v>3132</v>
      </c>
      <c r="E311" s="336" t="s">
        <v>3133</v>
      </c>
    </row>
    <row r="312" spans="1:5" ht="12.75">
      <c r="A312" s="336" t="s">
        <v>3134</v>
      </c>
      <c r="B312" s="336" t="s">
        <v>3135</v>
      </c>
      <c r="C312" s="336" t="s">
        <v>3136</v>
      </c>
      <c r="D312" s="336" t="s">
        <v>3137</v>
      </c>
      <c r="E312" s="336" t="s">
        <v>3138</v>
      </c>
    </row>
    <row r="313" spans="1:5" ht="12.75">
      <c r="A313" s="336" t="s">
        <v>3139</v>
      </c>
      <c r="B313" s="336" t="s">
        <v>3140</v>
      </c>
      <c r="C313" s="336" t="s">
        <v>3141</v>
      </c>
      <c r="D313" s="336" t="s">
        <v>3142</v>
      </c>
      <c r="E313" s="336" t="s">
        <v>3143</v>
      </c>
    </row>
    <row r="314" spans="1:5" ht="12.75">
      <c r="A314" s="336" t="s">
        <v>3144</v>
      </c>
      <c r="B314" s="336" t="s">
        <v>3145</v>
      </c>
      <c r="C314" s="336" t="s">
        <v>3146</v>
      </c>
      <c r="D314" s="336" t="s">
        <v>3147</v>
      </c>
      <c r="E314" s="336" t="s">
        <v>3148</v>
      </c>
    </row>
    <row r="315" spans="1:5" ht="12.75">
      <c r="A315" s="336" t="s">
        <v>3149</v>
      </c>
      <c r="B315" s="336" t="s">
        <v>3150</v>
      </c>
      <c r="C315" s="336" t="s">
        <v>3151</v>
      </c>
      <c r="D315" s="336" t="s">
        <v>3152</v>
      </c>
      <c r="E315" s="336" t="s">
        <v>3153</v>
      </c>
    </row>
    <row r="316" spans="1:5" ht="12.75">
      <c r="A316" s="336" t="s">
        <v>3154</v>
      </c>
      <c r="B316" s="336" t="s">
        <v>3155</v>
      </c>
      <c r="C316" s="336" t="s">
        <v>3156</v>
      </c>
      <c r="D316" s="336" t="s">
        <v>3157</v>
      </c>
      <c r="E316" s="336" t="s">
        <v>3158</v>
      </c>
    </row>
    <row r="317" spans="1:5" ht="12.75">
      <c r="A317" s="336" t="s">
        <v>3159</v>
      </c>
      <c r="B317" s="336" t="s">
        <v>3160</v>
      </c>
      <c r="C317" s="336" t="s">
        <v>3161</v>
      </c>
      <c r="D317" s="336" t="s">
        <v>3162</v>
      </c>
      <c r="E317" s="336" t="s">
        <v>3163</v>
      </c>
    </row>
    <row r="318" spans="1:5" ht="12.75">
      <c r="A318" s="336" t="s">
        <v>3164</v>
      </c>
      <c r="B318" s="336" t="s">
        <v>3165</v>
      </c>
      <c r="C318" s="336" t="s">
        <v>3166</v>
      </c>
      <c r="D318" s="336" t="s">
        <v>3167</v>
      </c>
      <c r="E318" s="336" t="s">
        <v>3168</v>
      </c>
    </row>
    <row r="319" spans="1:5" ht="12.75">
      <c r="A319" s="336" t="s">
        <v>3169</v>
      </c>
      <c r="B319" s="336" t="s">
        <v>3170</v>
      </c>
      <c r="C319" s="336" t="s">
        <v>3171</v>
      </c>
      <c r="D319" s="336" t="s">
        <v>3172</v>
      </c>
      <c r="E319" s="336" t="s">
        <v>3173</v>
      </c>
    </row>
    <row r="320" spans="1:5" ht="12.75">
      <c r="A320" s="336" t="s">
        <v>3174</v>
      </c>
      <c r="B320" s="336" t="s">
        <v>3175</v>
      </c>
      <c r="C320" s="336" t="s">
        <v>3176</v>
      </c>
      <c r="D320" s="336" t="s">
        <v>3177</v>
      </c>
      <c r="E320" s="336" t="s">
        <v>3178</v>
      </c>
    </row>
    <row r="321" spans="1:5" ht="12.75">
      <c r="A321" s="336" t="s">
        <v>3179</v>
      </c>
      <c r="B321" s="336" t="s">
        <v>3180</v>
      </c>
      <c r="C321" s="336" t="s">
        <v>3181</v>
      </c>
      <c r="D321" s="336" t="s">
        <v>3182</v>
      </c>
      <c r="E321" s="336" t="s">
        <v>3183</v>
      </c>
    </row>
    <row r="322" spans="1:5" ht="12.75">
      <c r="A322" s="336" t="s">
        <v>3184</v>
      </c>
      <c r="B322" s="336" t="s">
        <v>3185</v>
      </c>
      <c r="C322" s="336" t="s">
        <v>3186</v>
      </c>
      <c r="D322" s="336" t="s">
        <v>3187</v>
      </c>
      <c r="E322" s="336" t="s">
        <v>3188</v>
      </c>
    </row>
    <row r="323" spans="1:5" ht="12.75">
      <c r="A323" s="336" t="s">
        <v>3189</v>
      </c>
      <c r="B323" s="336" t="s">
        <v>3190</v>
      </c>
      <c r="C323" s="336" t="s">
        <v>3191</v>
      </c>
      <c r="D323" s="336" t="s">
        <v>3192</v>
      </c>
      <c r="E323" s="336" t="s">
        <v>3193</v>
      </c>
    </row>
    <row r="324" spans="1:5" ht="12.75">
      <c r="A324" s="336" t="s">
        <v>3194</v>
      </c>
      <c r="B324" s="336" t="s">
        <v>3195</v>
      </c>
      <c r="C324" s="336" t="s">
        <v>3196</v>
      </c>
      <c r="D324" s="336" t="s">
        <v>3197</v>
      </c>
      <c r="E324" s="336" t="s">
        <v>3198</v>
      </c>
    </row>
    <row r="325" spans="1:5" ht="12.75">
      <c r="A325" s="336" t="s">
        <v>3199</v>
      </c>
      <c r="B325" s="336" t="s">
        <v>3200</v>
      </c>
      <c r="C325" s="336" t="s">
        <v>3201</v>
      </c>
      <c r="D325" s="336" t="s">
        <v>3202</v>
      </c>
      <c r="E325" s="336" t="s">
        <v>3203</v>
      </c>
    </row>
    <row r="326" spans="1:5" ht="12.75">
      <c r="A326" s="336" t="s">
        <v>3204</v>
      </c>
      <c r="B326" s="336" t="s">
        <v>3205</v>
      </c>
      <c r="C326" s="336" t="s">
        <v>3206</v>
      </c>
      <c r="D326" s="336" t="s">
        <v>3207</v>
      </c>
      <c r="E326" s="336" t="s">
        <v>3208</v>
      </c>
    </row>
    <row r="327" spans="1:5" ht="12.75">
      <c r="A327" s="336" t="s">
        <v>3209</v>
      </c>
      <c r="B327" s="336" t="s">
        <v>3210</v>
      </c>
      <c r="C327" s="336" t="s">
        <v>3211</v>
      </c>
      <c r="D327" s="336" t="s">
        <v>3212</v>
      </c>
      <c r="E327" s="336" t="s">
        <v>3213</v>
      </c>
    </row>
    <row r="328" spans="1:5" ht="12.75">
      <c r="A328" s="336" t="s">
        <v>3214</v>
      </c>
      <c r="B328" s="336" t="s">
        <v>3215</v>
      </c>
      <c r="C328" s="336" t="s">
        <v>3216</v>
      </c>
      <c r="D328" s="336" t="s">
        <v>3217</v>
      </c>
      <c r="E328" s="336" t="s">
        <v>3218</v>
      </c>
    </row>
    <row r="329" spans="1:5" ht="12.75">
      <c r="A329" s="336" t="s">
        <v>3219</v>
      </c>
      <c r="B329" s="336" t="s">
        <v>3220</v>
      </c>
      <c r="C329" s="336" t="s">
        <v>3221</v>
      </c>
      <c r="D329" s="336" t="s">
        <v>3222</v>
      </c>
      <c r="E329" s="336" t="s">
        <v>3223</v>
      </c>
    </row>
    <row r="330" spans="1:5" ht="12.75">
      <c r="A330" s="336" t="s">
        <v>3224</v>
      </c>
      <c r="B330" s="336" t="s">
        <v>3225</v>
      </c>
      <c r="C330" s="336" t="s">
        <v>3226</v>
      </c>
      <c r="D330" s="336" t="s">
        <v>3227</v>
      </c>
      <c r="E330" s="336" t="s">
        <v>3228</v>
      </c>
    </row>
    <row r="331" spans="1:5" ht="12.75">
      <c r="A331" s="336" t="s">
        <v>3229</v>
      </c>
      <c r="B331" s="336" t="s">
        <v>3230</v>
      </c>
      <c r="C331" s="336" t="s">
        <v>3231</v>
      </c>
      <c r="D331" s="336" t="s">
        <v>3232</v>
      </c>
      <c r="E331" s="336" t="s">
        <v>3233</v>
      </c>
    </row>
    <row r="332" spans="1:5" ht="12.75">
      <c r="A332" s="336" t="s">
        <v>3234</v>
      </c>
      <c r="B332" s="336" t="s">
        <v>3235</v>
      </c>
      <c r="C332" s="336" t="s">
        <v>3236</v>
      </c>
      <c r="D332" s="336" t="s">
        <v>3237</v>
      </c>
      <c r="E332" s="336" t="s">
        <v>3238</v>
      </c>
    </row>
    <row r="333" spans="1:5" ht="12.75">
      <c r="A333" s="336" t="s">
        <v>3239</v>
      </c>
      <c r="B333" s="336" t="s">
        <v>3240</v>
      </c>
      <c r="C333" s="336" t="s">
        <v>3241</v>
      </c>
      <c r="D333" s="336" t="s">
        <v>3242</v>
      </c>
      <c r="E333" s="336" t="s">
        <v>2830</v>
      </c>
    </row>
    <row r="334" spans="1:5" ht="12.75">
      <c r="A334" s="336" t="s">
        <v>3243</v>
      </c>
      <c r="B334" s="336" t="s">
        <v>3244</v>
      </c>
      <c r="C334" s="336" t="s">
        <v>3245</v>
      </c>
      <c r="D334" s="336" t="s">
        <v>3246</v>
      </c>
      <c r="E334" s="336" t="s">
        <v>3247</v>
      </c>
    </row>
    <row r="335" spans="1:5" ht="12.75">
      <c r="A335" s="336" t="s">
        <v>3248</v>
      </c>
      <c r="B335" s="336" t="s">
        <v>3249</v>
      </c>
      <c r="C335" s="336" t="s">
        <v>3250</v>
      </c>
      <c r="D335" s="336" t="s">
        <v>3251</v>
      </c>
      <c r="E335" s="336" t="s">
        <v>3252</v>
      </c>
    </row>
    <row r="336" spans="1:5" ht="12.75">
      <c r="A336" s="336" t="s">
        <v>3253</v>
      </c>
      <c r="B336" s="336" t="s">
        <v>3254</v>
      </c>
      <c r="C336" s="336" t="s">
        <v>3255</v>
      </c>
      <c r="D336" s="336" t="s">
        <v>3256</v>
      </c>
      <c r="E336" s="336" t="s">
        <v>3257</v>
      </c>
    </row>
    <row r="337" spans="1:5" ht="12.75">
      <c r="A337" s="336" t="s">
        <v>3258</v>
      </c>
      <c r="B337" s="336" t="s">
        <v>3259</v>
      </c>
      <c r="C337" s="336" t="s">
        <v>3260</v>
      </c>
      <c r="D337" s="336" t="s">
        <v>3261</v>
      </c>
      <c r="E337" s="336" t="s">
        <v>3262</v>
      </c>
    </row>
    <row r="338" spans="1:5" ht="12.75">
      <c r="A338" s="336" t="s">
        <v>3263</v>
      </c>
      <c r="B338" s="336" t="s">
        <v>3264</v>
      </c>
      <c r="C338" s="336" t="s">
        <v>3265</v>
      </c>
      <c r="D338" s="336" t="s">
        <v>3266</v>
      </c>
      <c r="E338" s="336" t="s">
        <v>3267</v>
      </c>
    </row>
    <row r="339" spans="1:5" ht="12.75">
      <c r="A339" s="336" t="s">
        <v>3268</v>
      </c>
      <c r="B339" s="336" t="s">
        <v>3269</v>
      </c>
      <c r="C339" s="336" t="s">
        <v>3270</v>
      </c>
      <c r="D339" s="336" t="s">
        <v>3271</v>
      </c>
      <c r="E339" s="336" t="s">
        <v>3272</v>
      </c>
    </row>
    <row r="340" spans="1:5" ht="12.75">
      <c r="A340" s="336" t="s">
        <v>3273</v>
      </c>
      <c r="B340" s="336" t="s">
        <v>3274</v>
      </c>
      <c r="C340" s="336" t="s">
        <v>3275</v>
      </c>
      <c r="D340" s="336" t="s">
        <v>3276</v>
      </c>
      <c r="E340" s="336" t="s">
        <v>3277</v>
      </c>
    </row>
    <row r="341" spans="1:5" ht="12.75">
      <c r="A341" s="336" t="s">
        <v>3278</v>
      </c>
      <c r="B341" s="336" t="s">
        <v>3279</v>
      </c>
      <c r="C341" s="336" t="s">
        <v>3280</v>
      </c>
      <c r="D341" s="336" t="s">
        <v>3281</v>
      </c>
      <c r="E341" s="336" t="s">
        <v>3282</v>
      </c>
    </row>
    <row r="342" spans="1:5" ht="12.75">
      <c r="A342" s="336" t="s">
        <v>3283</v>
      </c>
      <c r="B342" s="336" t="s">
        <v>3284</v>
      </c>
      <c r="C342" s="336" t="s">
        <v>3285</v>
      </c>
      <c r="D342" s="336" t="s">
        <v>3286</v>
      </c>
      <c r="E342" s="336" t="s">
        <v>3287</v>
      </c>
    </row>
    <row r="343" spans="1:5" ht="12.75">
      <c r="A343" s="336" t="s">
        <v>3288</v>
      </c>
      <c r="B343" s="336" t="s">
        <v>3289</v>
      </c>
      <c r="C343" s="336" t="s">
        <v>3290</v>
      </c>
      <c r="D343" s="336" t="s">
        <v>3291</v>
      </c>
      <c r="E343" s="336" t="s">
        <v>3292</v>
      </c>
    </row>
    <row r="344" spans="1:5" ht="12.75">
      <c r="A344" s="336" t="s">
        <v>3293</v>
      </c>
      <c r="B344" s="336" t="s">
        <v>3294</v>
      </c>
      <c r="C344" s="336" t="s">
        <v>3295</v>
      </c>
      <c r="D344" s="336" t="s">
        <v>3296</v>
      </c>
      <c r="E344" s="336" t="s">
        <v>3297</v>
      </c>
    </row>
    <row r="345" spans="1:5" ht="12.75">
      <c r="A345" s="336" t="s">
        <v>3298</v>
      </c>
      <c r="B345" s="336" t="s">
        <v>3299</v>
      </c>
      <c r="C345" s="336" t="s">
        <v>3300</v>
      </c>
      <c r="D345" s="336" t="s">
        <v>3301</v>
      </c>
      <c r="E345" s="336" t="s">
        <v>3302</v>
      </c>
    </row>
    <row r="346" spans="1:5" ht="12.75">
      <c r="A346" s="336" t="s">
        <v>3303</v>
      </c>
      <c r="B346" s="336" t="s">
        <v>3304</v>
      </c>
      <c r="C346" s="336" t="s">
        <v>3305</v>
      </c>
      <c r="D346" s="336" t="s">
        <v>3306</v>
      </c>
      <c r="E346" s="336" t="s">
        <v>3307</v>
      </c>
    </row>
    <row r="347" spans="1:5" ht="12.75">
      <c r="A347" s="336" t="s">
        <v>3308</v>
      </c>
      <c r="B347" s="336" t="s">
        <v>3309</v>
      </c>
      <c r="C347" s="336" t="s">
        <v>3310</v>
      </c>
      <c r="D347" s="336" t="s">
        <v>3311</v>
      </c>
      <c r="E347" s="336" t="s">
        <v>3312</v>
      </c>
    </row>
    <row r="348" spans="1:5" ht="12.75">
      <c r="A348" s="336" t="s">
        <v>3313</v>
      </c>
      <c r="B348" s="336" t="s">
        <v>3314</v>
      </c>
      <c r="C348" s="336" t="s">
        <v>3315</v>
      </c>
      <c r="D348" s="336" t="s">
        <v>3316</v>
      </c>
      <c r="E348" s="336" t="s">
        <v>3317</v>
      </c>
    </row>
    <row r="349" spans="1:5" ht="12.75">
      <c r="A349" s="336" t="s">
        <v>3318</v>
      </c>
      <c r="B349" s="336" t="s">
        <v>3319</v>
      </c>
      <c r="C349" s="336" t="s">
        <v>3320</v>
      </c>
      <c r="D349" s="336" t="s">
        <v>3321</v>
      </c>
      <c r="E349" s="336" t="s">
        <v>3322</v>
      </c>
    </row>
    <row r="350" spans="1:5" ht="12.75">
      <c r="A350" s="336" t="s">
        <v>3323</v>
      </c>
      <c r="B350" s="336" t="s">
        <v>3324</v>
      </c>
      <c r="C350" s="336" t="s">
        <v>3325</v>
      </c>
      <c r="D350" s="336" t="s">
        <v>3326</v>
      </c>
      <c r="E350" s="336" t="s">
        <v>3327</v>
      </c>
    </row>
    <row r="351" spans="1:5" ht="12.75">
      <c r="A351" s="336" t="s">
        <v>3328</v>
      </c>
      <c r="B351" s="336" t="s">
        <v>3329</v>
      </c>
      <c r="C351" s="336" t="s">
        <v>3330</v>
      </c>
      <c r="D351" s="336" t="s">
        <v>3331</v>
      </c>
      <c r="E351" s="336" t="s">
        <v>3332</v>
      </c>
    </row>
    <row r="352" spans="1:5" ht="12.75">
      <c r="A352" s="336" t="s">
        <v>3333</v>
      </c>
      <c r="B352" s="336" t="s">
        <v>3334</v>
      </c>
      <c r="C352" s="336" t="s">
        <v>3335</v>
      </c>
      <c r="D352" s="336" t="s">
        <v>3336</v>
      </c>
      <c r="E352" s="336" t="s">
        <v>3337</v>
      </c>
    </row>
    <row r="353" spans="1:5" ht="12.75">
      <c r="A353" s="336" t="s">
        <v>3338</v>
      </c>
      <c r="B353" s="336" t="s">
        <v>3339</v>
      </c>
      <c r="C353" s="336" t="s">
        <v>3340</v>
      </c>
      <c r="D353" s="336" t="s">
        <v>3341</v>
      </c>
      <c r="E353" s="336" t="s">
        <v>3342</v>
      </c>
    </row>
    <row r="354" spans="1:5" ht="12.75">
      <c r="A354" s="336" t="s">
        <v>3343</v>
      </c>
      <c r="B354" s="336" t="s">
        <v>3344</v>
      </c>
      <c r="C354" s="336" t="s">
        <v>3345</v>
      </c>
      <c r="D354" s="336" t="s">
        <v>3346</v>
      </c>
      <c r="E354" s="336" t="s">
        <v>3347</v>
      </c>
    </row>
    <row r="355" spans="1:5" ht="12.75">
      <c r="A355" s="336" t="s">
        <v>3348</v>
      </c>
      <c r="B355" s="336" t="s">
        <v>3349</v>
      </c>
      <c r="C355" s="336" t="s">
        <v>3350</v>
      </c>
      <c r="D355" s="336" t="s">
        <v>3351</v>
      </c>
      <c r="E355" s="336" t="s">
        <v>3352</v>
      </c>
    </row>
    <row r="356" spans="1:5" ht="12.75">
      <c r="A356" s="336" t="s">
        <v>3353</v>
      </c>
      <c r="B356" s="336" t="s">
        <v>3354</v>
      </c>
      <c r="C356" s="336" t="s">
        <v>3355</v>
      </c>
      <c r="D356" s="336" t="s">
        <v>3356</v>
      </c>
      <c r="E356" s="336" t="s">
        <v>3357</v>
      </c>
    </row>
    <row r="357" spans="1:5" ht="12.75">
      <c r="A357" s="336" t="s">
        <v>3358</v>
      </c>
      <c r="B357" s="336" t="s">
        <v>3359</v>
      </c>
      <c r="C357" s="336" t="s">
        <v>3360</v>
      </c>
      <c r="D357" s="336" t="s">
        <v>3361</v>
      </c>
      <c r="E357" s="336" t="s">
        <v>3362</v>
      </c>
    </row>
    <row r="358" spans="1:5" ht="12.75">
      <c r="A358" s="336" t="s">
        <v>3363</v>
      </c>
      <c r="B358" s="336" t="s">
        <v>3364</v>
      </c>
      <c r="C358" s="336" t="s">
        <v>3365</v>
      </c>
      <c r="D358" s="336" t="s">
        <v>3366</v>
      </c>
      <c r="E358" s="336" t="s">
        <v>3367</v>
      </c>
    </row>
    <row r="359" spans="1:5" ht="12.75">
      <c r="A359" s="336" t="s">
        <v>3368</v>
      </c>
      <c r="B359" s="336" t="s">
        <v>3369</v>
      </c>
      <c r="C359" s="336" t="s">
        <v>3370</v>
      </c>
      <c r="D359" s="336" t="s">
        <v>3371</v>
      </c>
      <c r="E359" s="336" t="s">
        <v>3372</v>
      </c>
    </row>
    <row r="360" spans="1:5" ht="12.75">
      <c r="A360" s="336" t="s">
        <v>3373</v>
      </c>
      <c r="B360" s="336" t="s">
        <v>3374</v>
      </c>
      <c r="C360" s="336" t="s">
        <v>3375</v>
      </c>
      <c r="D360" s="336" t="s">
        <v>3376</v>
      </c>
      <c r="E360" s="336" t="s">
        <v>3377</v>
      </c>
    </row>
    <row r="361" spans="1:5" ht="12.75">
      <c r="A361" s="336" t="s">
        <v>3378</v>
      </c>
      <c r="B361" s="336" t="s">
        <v>3379</v>
      </c>
      <c r="C361" s="336" t="s">
        <v>3380</v>
      </c>
      <c r="D361" s="336" t="s">
        <v>3381</v>
      </c>
      <c r="E361" s="336" t="s">
        <v>3382</v>
      </c>
    </row>
    <row r="362" spans="1:5" ht="12.75">
      <c r="A362" s="336" t="s">
        <v>3383</v>
      </c>
      <c r="B362" s="336" t="s">
        <v>3384</v>
      </c>
      <c r="C362" s="336" t="s">
        <v>3385</v>
      </c>
      <c r="D362" s="336" t="s">
        <v>3386</v>
      </c>
      <c r="E362" s="336" t="s">
        <v>3387</v>
      </c>
    </row>
    <row r="363" spans="1:5" ht="12.75">
      <c r="A363" s="336" t="s">
        <v>3388</v>
      </c>
      <c r="B363" s="336" t="s">
        <v>3389</v>
      </c>
      <c r="C363" s="336" t="s">
        <v>3390</v>
      </c>
      <c r="D363" s="336" t="s">
        <v>3391</v>
      </c>
      <c r="E363" s="336" t="s">
        <v>3392</v>
      </c>
    </row>
    <row r="364" spans="1:5" ht="12.75">
      <c r="A364" s="336" t="s">
        <v>3393</v>
      </c>
      <c r="B364" s="336" t="s">
        <v>3394</v>
      </c>
      <c r="C364" s="336" t="s">
        <v>3395</v>
      </c>
      <c r="D364" s="336" t="s">
        <v>3396</v>
      </c>
      <c r="E364" s="336" t="s">
        <v>3397</v>
      </c>
    </row>
    <row r="365" spans="1:5" ht="12.75">
      <c r="A365" s="336" t="s">
        <v>3398</v>
      </c>
      <c r="B365" s="336" t="s">
        <v>3399</v>
      </c>
      <c r="C365" s="336" t="s">
        <v>3400</v>
      </c>
      <c r="D365" s="336" t="s">
        <v>3401</v>
      </c>
      <c r="E365" s="336" t="s">
        <v>3402</v>
      </c>
    </row>
    <row r="366" spans="1:5" ht="12.75">
      <c r="A366" s="336" t="s">
        <v>3403</v>
      </c>
      <c r="B366" s="336" t="s">
        <v>3404</v>
      </c>
      <c r="C366" s="336" t="s">
        <v>3405</v>
      </c>
      <c r="D366" s="336" t="s">
        <v>3406</v>
      </c>
      <c r="E366" s="336" t="s">
        <v>3407</v>
      </c>
    </row>
    <row r="367" spans="1:5" ht="12.75">
      <c r="A367" s="336" t="s">
        <v>3408</v>
      </c>
      <c r="B367" s="336" t="s">
        <v>3409</v>
      </c>
      <c r="C367" s="336" t="s">
        <v>3410</v>
      </c>
      <c r="D367" s="336" t="s">
        <v>3411</v>
      </c>
      <c r="E367" s="336" t="s">
        <v>3412</v>
      </c>
    </row>
    <row r="368" spans="1:5" ht="12.75">
      <c r="A368" s="336" t="s">
        <v>3413</v>
      </c>
      <c r="B368" s="336" t="s">
        <v>3414</v>
      </c>
      <c r="C368" s="336" t="s">
        <v>3415</v>
      </c>
      <c r="D368" s="336" t="s">
        <v>3416</v>
      </c>
      <c r="E368" s="336" t="s">
        <v>3417</v>
      </c>
    </row>
    <row r="369" spans="1:5" ht="12.75">
      <c r="A369" s="336" t="s">
        <v>3418</v>
      </c>
      <c r="B369" s="336" t="s">
        <v>3419</v>
      </c>
      <c r="C369" s="336" t="s">
        <v>3420</v>
      </c>
      <c r="D369" s="336" t="s">
        <v>3421</v>
      </c>
      <c r="E369" s="336" t="s">
        <v>3422</v>
      </c>
    </row>
    <row r="370" spans="1:5" ht="12.75">
      <c r="A370" s="336" t="s">
        <v>3423</v>
      </c>
      <c r="B370" s="336" t="s">
        <v>3424</v>
      </c>
      <c r="C370" s="336" t="s">
        <v>3425</v>
      </c>
      <c r="D370" s="336" t="s">
        <v>3426</v>
      </c>
      <c r="E370" s="336" t="s">
        <v>3427</v>
      </c>
    </row>
    <row r="371" spans="1:5" ht="12.75">
      <c r="A371" s="336" t="s">
        <v>3428</v>
      </c>
      <c r="B371" s="336" t="s">
        <v>3429</v>
      </c>
      <c r="C371" s="336" t="s">
        <v>3430</v>
      </c>
      <c r="D371" s="336" t="s">
        <v>3431</v>
      </c>
      <c r="E371" s="336" t="s">
        <v>1649</v>
      </c>
    </row>
    <row r="372" spans="1:5" ht="12.75">
      <c r="A372" s="336" t="s">
        <v>3432</v>
      </c>
      <c r="B372" s="336" t="s">
        <v>3433</v>
      </c>
      <c r="C372" s="336" t="s">
        <v>3434</v>
      </c>
      <c r="D372" s="336" t="s">
        <v>3435</v>
      </c>
      <c r="E372" s="336" t="s">
        <v>3436</v>
      </c>
    </row>
    <row r="373" spans="1:5" ht="12.75">
      <c r="A373" s="336" t="s">
        <v>3437</v>
      </c>
      <c r="B373" s="336" t="s">
        <v>3438</v>
      </c>
      <c r="C373" s="336" t="s">
        <v>3439</v>
      </c>
      <c r="D373" s="336" t="s">
        <v>3440</v>
      </c>
      <c r="E373" s="336" t="s">
        <v>2370</v>
      </c>
    </row>
    <row r="374" spans="1:5" ht="12.75">
      <c r="A374" s="336" t="s">
        <v>3441</v>
      </c>
      <c r="B374" s="336" t="s">
        <v>3442</v>
      </c>
      <c r="C374" s="336" t="s">
        <v>3443</v>
      </c>
      <c r="D374" s="336" t="s">
        <v>3444</v>
      </c>
      <c r="E374" s="336" t="s">
        <v>3445</v>
      </c>
    </row>
    <row r="375" spans="1:5" ht="12.75">
      <c r="A375" s="336" t="s">
        <v>3446</v>
      </c>
      <c r="B375" s="336" t="s">
        <v>3447</v>
      </c>
      <c r="C375" s="336" t="s">
        <v>3448</v>
      </c>
      <c r="D375" s="336" t="s">
        <v>3449</v>
      </c>
      <c r="E375" s="336" t="s">
        <v>3450</v>
      </c>
    </row>
    <row r="376" spans="1:5" ht="12.75">
      <c r="A376" s="336" t="s">
        <v>3451</v>
      </c>
      <c r="B376" s="336" t="s">
        <v>3452</v>
      </c>
      <c r="C376" s="336" t="s">
        <v>3453</v>
      </c>
      <c r="D376" s="336" t="s">
        <v>3454</v>
      </c>
      <c r="E376" s="336" t="s">
        <v>3455</v>
      </c>
    </row>
    <row r="377" spans="1:5" ht="12.75">
      <c r="A377" s="336" t="s">
        <v>3456</v>
      </c>
      <c r="B377" s="336" t="s">
        <v>3457</v>
      </c>
      <c r="C377" s="336" t="s">
        <v>3458</v>
      </c>
      <c r="D377" s="336" t="s">
        <v>3459</v>
      </c>
      <c r="E377" s="336" t="s">
        <v>3460</v>
      </c>
    </row>
    <row r="378" spans="1:5" ht="12.75">
      <c r="A378" s="336" t="s">
        <v>3461</v>
      </c>
      <c r="B378" s="336" t="s">
        <v>3462</v>
      </c>
      <c r="C378" s="336" t="s">
        <v>3463</v>
      </c>
      <c r="D378" s="336" t="s">
        <v>3464</v>
      </c>
      <c r="E378" s="336" t="s">
        <v>3465</v>
      </c>
    </row>
    <row r="379" spans="1:5" ht="12.75">
      <c r="A379" s="336" t="s">
        <v>3466</v>
      </c>
      <c r="B379" s="336" t="s">
        <v>3467</v>
      </c>
      <c r="C379" s="336" t="s">
        <v>3468</v>
      </c>
      <c r="D379" s="336" t="s">
        <v>3469</v>
      </c>
      <c r="E379" s="336" t="s">
        <v>3470</v>
      </c>
    </row>
    <row r="380" spans="1:5" ht="12.75">
      <c r="A380" s="336" t="s">
        <v>3471</v>
      </c>
      <c r="B380" s="336" t="s">
        <v>3472</v>
      </c>
      <c r="C380" s="336" t="s">
        <v>3473</v>
      </c>
      <c r="D380" s="336" t="s">
        <v>3474</v>
      </c>
      <c r="E380" s="336" t="s">
        <v>3475</v>
      </c>
    </row>
    <row r="381" spans="1:5" ht="12.75">
      <c r="A381" s="336" t="s">
        <v>3476</v>
      </c>
      <c r="B381" s="336" t="s">
        <v>3477</v>
      </c>
      <c r="C381" s="336" t="s">
        <v>3478</v>
      </c>
      <c r="D381" s="336" t="s">
        <v>3479</v>
      </c>
      <c r="E381" s="336" t="s">
        <v>3480</v>
      </c>
    </row>
    <row r="382" spans="1:5" ht="12.75">
      <c r="A382" s="336" t="s">
        <v>3481</v>
      </c>
      <c r="B382" s="336" t="s">
        <v>3482</v>
      </c>
      <c r="C382" s="336" t="s">
        <v>3483</v>
      </c>
      <c r="D382" s="336" t="s">
        <v>3484</v>
      </c>
      <c r="E382" s="336" t="s">
        <v>3485</v>
      </c>
    </row>
    <row r="383" spans="1:5" ht="12.75">
      <c r="A383" s="336" t="s">
        <v>3486</v>
      </c>
      <c r="B383" s="336" t="s">
        <v>3487</v>
      </c>
      <c r="C383" s="336" t="s">
        <v>3488</v>
      </c>
      <c r="D383" s="336" t="s">
        <v>3489</v>
      </c>
      <c r="E383" s="336" t="s">
        <v>3490</v>
      </c>
    </row>
    <row r="384" spans="1:5" ht="12.75">
      <c r="A384" s="336" t="s">
        <v>3491</v>
      </c>
      <c r="B384" s="336" t="s">
        <v>3492</v>
      </c>
      <c r="C384" s="336" t="s">
        <v>3493</v>
      </c>
      <c r="D384" s="336" t="s">
        <v>3494</v>
      </c>
      <c r="E384" s="336" t="s">
        <v>3495</v>
      </c>
    </row>
    <row r="385" spans="1:5" ht="12.75">
      <c r="A385" s="336" t="s">
        <v>3496</v>
      </c>
      <c r="B385" s="336" t="s">
        <v>3497</v>
      </c>
      <c r="C385" s="336" t="s">
        <v>3498</v>
      </c>
      <c r="D385" s="336" t="s">
        <v>3499</v>
      </c>
      <c r="E385" s="336" t="s">
        <v>3500</v>
      </c>
    </row>
    <row r="386" spans="1:5" ht="12.75">
      <c r="A386" s="336" t="s">
        <v>3501</v>
      </c>
      <c r="B386" s="336" t="s">
        <v>3502</v>
      </c>
      <c r="C386" s="336" t="s">
        <v>3503</v>
      </c>
      <c r="D386" s="336" t="s">
        <v>3504</v>
      </c>
      <c r="E386" s="336" t="s">
        <v>3505</v>
      </c>
    </row>
    <row r="387" spans="1:5" ht="12.75">
      <c r="A387" s="336" t="s">
        <v>3506</v>
      </c>
      <c r="B387" s="336" t="s">
        <v>3507</v>
      </c>
      <c r="C387" s="336" t="s">
        <v>3508</v>
      </c>
      <c r="D387" s="336" t="s">
        <v>3509</v>
      </c>
      <c r="E387" s="336" t="s">
        <v>3510</v>
      </c>
    </row>
    <row r="388" spans="1:5" ht="12.75">
      <c r="A388" s="336" t="s">
        <v>3511</v>
      </c>
      <c r="B388" s="336" t="s">
        <v>3512</v>
      </c>
      <c r="C388" s="336" t="s">
        <v>3513</v>
      </c>
      <c r="D388" s="336" t="s">
        <v>3514</v>
      </c>
      <c r="E388" s="336" t="s">
        <v>3515</v>
      </c>
    </row>
    <row r="389" spans="1:5" ht="12.75">
      <c r="A389" s="336" t="s">
        <v>3516</v>
      </c>
      <c r="B389" s="336" t="s">
        <v>3517</v>
      </c>
      <c r="C389" s="336" t="s">
        <v>3518</v>
      </c>
      <c r="D389" s="336" t="s">
        <v>3519</v>
      </c>
      <c r="E389" s="336" t="s">
        <v>3520</v>
      </c>
    </row>
    <row r="390" spans="1:5" ht="12.75">
      <c r="A390" s="336" t="s">
        <v>3521</v>
      </c>
      <c r="B390" s="336" t="s">
        <v>3522</v>
      </c>
      <c r="C390" s="336" t="s">
        <v>3523</v>
      </c>
      <c r="D390" s="336" t="s">
        <v>3524</v>
      </c>
      <c r="E390" s="336" t="s">
        <v>3525</v>
      </c>
    </row>
    <row r="391" spans="1:5" ht="12.75">
      <c r="A391" s="336" t="s">
        <v>3526</v>
      </c>
      <c r="B391" s="336" t="s">
        <v>3527</v>
      </c>
      <c r="C391" s="336" t="s">
        <v>3528</v>
      </c>
      <c r="D391" s="336" t="s">
        <v>3529</v>
      </c>
      <c r="E391" s="336" t="s">
        <v>3530</v>
      </c>
    </row>
    <row r="392" spans="1:5" ht="12.75">
      <c r="A392" s="336" t="s">
        <v>3531</v>
      </c>
      <c r="B392" s="336" t="s">
        <v>3532</v>
      </c>
      <c r="C392" s="336" t="s">
        <v>3533</v>
      </c>
      <c r="D392" s="336" t="s">
        <v>3534</v>
      </c>
      <c r="E392" s="336" t="s">
        <v>3535</v>
      </c>
    </row>
    <row r="393" spans="1:5" ht="12.75">
      <c r="A393" s="336" t="s">
        <v>3536</v>
      </c>
      <c r="B393" s="336" t="s">
        <v>3537</v>
      </c>
      <c r="C393" s="336" t="s">
        <v>3538</v>
      </c>
      <c r="D393" s="336" t="s">
        <v>3539</v>
      </c>
      <c r="E393" s="336" t="s">
        <v>3540</v>
      </c>
    </row>
    <row r="394" spans="1:5" ht="12.75">
      <c r="A394" s="336" t="s">
        <v>3541</v>
      </c>
      <c r="B394" s="336" t="s">
        <v>3542</v>
      </c>
      <c r="C394" s="336" t="s">
        <v>3543</v>
      </c>
      <c r="D394" s="336" t="s">
        <v>3544</v>
      </c>
      <c r="E394" s="336" t="s">
        <v>3545</v>
      </c>
    </row>
    <row r="395" spans="1:5" ht="12.75">
      <c r="A395" s="336" t="s">
        <v>3546</v>
      </c>
      <c r="B395" s="336" t="s">
        <v>3547</v>
      </c>
      <c r="C395" s="336" t="s">
        <v>3548</v>
      </c>
      <c r="D395" s="336" t="s">
        <v>3549</v>
      </c>
      <c r="E395" s="336" t="s">
        <v>3550</v>
      </c>
    </row>
    <row r="396" spans="1:5" ht="12.75">
      <c r="A396" s="336" t="s">
        <v>3551</v>
      </c>
      <c r="B396" s="336" t="s">
        <v>3552</v>
      </c>
      <c r="C396" s="336" t="s">
        <v>3553</v>
      </c>
      <c r="D396" s="336" t="s">
        <v>3554</v>
      </c>
      <c r="E396" s="336" t="s">
        <v>3555</v>
      </c>
    </row>
    <row r="397" spans="1:5" ht="12.75">
      <c r="A397" s="336" t="s">
        <v>3556</v>
      </c>
      <c r="B397" s="336" t="s">
        <v>3557</v>
      </c>
      <c r="C397" s="336" t="s">
        <v>3558</v>
      </c>
      <c r="D397" s="336" t="s">
        <v>3559</v>
      </c>
      <c r="E397" s="336" t="s">
        <v>3560</v>
      </c>
    </row>
    <row r="398" spans="1:5" ht="12.75">
      <c r="A398" s="336" t="s">
        <v>3561</v>
      </c>
      <c r="B398" s="336" t="s">
        <v>3562</v>
      </c>
      <c r="C398" s="336" t="s">
        <v>3563</v>
      </c>
      <c r="D398" s="336" t="s">
        <v>3564</v>
      </c>
      <c r="E398" s="336" t="s">
        <v>3565</v>
      </c>
    </row>
    <row r="399" spans="1:5" ht="12.75">
      <c r="A399" s="336" t="s">
        <v>3566</v>
      </c>
      <c r="B399" s="336" t="s">
        <v>3567</v>
      </c>
      <c r="C399" s="336" t="s">
        <v>3568</v>
      </c>
      <c r="D399" s="336" t="s">
        <v>3569</v>
      </c>
      <c r="E399" s="336" t="s">
        <v>3570</v>
      </c>
    </row>
    <row r="400" spans="1:5" ht="12.75">
      <c r="A400" s="336" t="s">
        <v>3571</v>
      </c>
      <c r="B400" s="336" t="s">
        <v>3572</v>
      </c>
      <c r="C400" s="336" t="s">
        <v>3573</v>
      </c>
      <c r="D400" s="336" t="s">
        <v>3574</v>
      </c>
      <c r="E400" s="336" t="s">
        <v>3575</v>
      </c>
    </row>
    <row r="401" spans="1:5" ht="12.75">
      <c r="A401" s="336" t="s">
        <v>3576</v>
      </c>
      <c r="B401" s="336" t="s">
        <v>3577</v>
      </c>
      <c r="C401" s="336" t="s">
        <v>3578</v>
      </c>
      <c r="D401" s="336" t="s">
        <v>3579</v>
      </c>
      <c r="E401" s="336" t="s">
        <v>3580</v>
      </c>
    </row>
    <row r="402" spans="1:5" ht="12.75">
      <c r="A402" s="336" t="s">
        <v>3581</v>
      </c>
      <c r="B402" s="336" t="s">
        <v>3582</v>
      </c>
      <c r="C402" s="336" t="s">
        <v>3583</v>
      </c>
      <c r="D402" s="336" t="s">
        <v>3584</v>
      </c>
      <c r="E402" s="336" t="s">
        <v>3585</v>
      </c>
    </row>
    <row r="403" spans="1:5" ht="12.75">
      <c r="A403" s="336" t="s">
        <v>3586</v>
      </c>
      <c r="B403" s="336" t="s">
        <v>3587</v>
      </c>
      <c r="C403" s="336" t="s">
        <v>3588</v>
      </c>
      <c r="D403" s="336" t="s">
        <v>3589</v>
      </c>
      <c r="E403" s="336" t="s">
        <v>3590</v>
      </c>
    </row>
    <row r="404" spans="1:5" ht="12.75">
      <c r="A404" s="336" t="s">
        <v>3591</v>
      </c>
      <c r="B404" s="336" t="s">
        <v>3592</v>
      </c>
      <c r="C404" s="336" t="s">
        <v>3593</v>
      </c>
      <c r="D404" s="336" t="s">
        <v>3594</v>
      </c>
      <c r="E404" s="336" t="s">
        <v>3595</v>
      </c>
    </row>
    <row r="405" spans="1:5" ht="12.75">
      <c r="A405" s="336" t="s">
        <v>3596</v>
      </c>
      <c r="B405" s="336" t="s">
        <v>3597</v>
      </c>
      <c r="C405" s="336" t="s">
        <v>3598</v>
      </c>
      <c r="D405" s="336" t="s">
        <v>3599</v>
      </c>
      <c r="E405" s="336" t="s">
        <v>3600</v>
      </c>
    </row>
    <row r="406" spans="1:5" ht="12.75">
      <c r="A406" s="336" t="s">
        <v>3601</v>
      </c>
      <c r="B406" s="336" t="s">
        <v>3602</v>
      </c>
      <c r="C406" s="336" t="s">
        <v>3603</v>
      </c>
      <c r="D406" s="336" t="s">
        <v>3604</v>
      </c>
      <c r="E406" s="336" t="s">
        <v>3605</v>
      </c>
    </row>
    <row r="407" spans="1:5" ht="12.75">
      <c r="A407" s="336" t="s">
        <v>3606</v>
      </c>
      <c r="B407" s="336" t="s">
        <v>3607</v>
      </c>
      <c r="C407" s="336" t="s">
        <v>3608</v>
      </c>
      <c r="D407" s="336" t="s">
        <v>3609</v>
      </c>
      <c r="E407" s="336" t="s">
        <v>3610</v>
      </c>
    </row>
    <row r="408" spans="1:5" ht="12.75">
      <c r="A408" s="336" t="s">
        <v>3611</v>
      </c>
      <c r="B408" s="336" t="s">
        <v>3612</v>
      </c>
      <c r="C408" s="336" t="s">
        <v>2967</v>
      </c>
      <c r="D408" s="336" t="s">
        <v>3613</v>
      </c>
      <c r="E408" s="336" t="s">
        <v>3614</v>
      </c>
    </row>
    <row r="409" spans="1:5" ht="12.75">
      <c r="A409" s="336" t="s">
        <v>3615</v>
      </c>
      <c r="B409" s="336" t="s">
        <v>3616</v>
      </c>
      <c r="C409" s="336" t="s">
        <v>3617</v>
      </c>
      <c r="D409" s="336" t="s">
        <v>3618</v>
      </c>
      <c r="E409" s="336" t="s">
        <v>3619</v>
      </c>
    </row>
    <row r="410" spans="1:5" ht="12.75">
      <c r="A410" s="336" t="s">
        <v>3620</v>
      </c>
      <c r="B410" s="336" t="s">
        <v>3621</v>
      </c>
      <c r="C410" s="336" t="s">
        <v>3622</v>
      </c>
      <c r="D410" s="336" t="s">
        <v>3623</v>
      </c>
      <c r="E410" s="336" t="s">
        <v>3624</v>
      </c>
    </row>
    <row r="411" spans="1:5" ht="12.75">
      <c r="A411" s="336" t="s">
        <v>3625</v>
      </c>
      <c r="B411" s="336" t="s">
        <v>3626</v>
      </c>
      <c r="C411" s="336" t="s">
        <v>3627</v>
      </c>
      <c r="D411" s="336" t="s">
        <v>2231</v>
      </c>
      <c r="E411" s="336" t="s">
        <v>3628</v>
      </c>
    </row>
    <row r="412" spans="1:5" ht="12.75">
      <c r="A412" s="336" t="s">
        <v>3629</v>
      </c>
      <c r="B412" s="336" t="s">
        <v>3630</v>
      </c>
      <c r="C412" s="336" t="s">
        <v>3631</v>
      </c>
      <c r="D412" s="336" t="s">
        <v>3632</v>
      </c>
      <c r="E412" s="336" t="s">
        <v>3633</v>
      </c>
    </row>
    <row r="413" spans="1:5" ht="12.75">
      <c r="A413" s="336" t="s">
        <v>3634</v>
      </c>
      <c r="B413" s="336" t="s">
        <v>3635</v>
      </c>
      <c r="C413" s="336" t="s">
        <v>3636</v>
      </c>
      <c r="D413" s="336" t="s">
        <v>3637</v>
      </c>
      <c r="E413" s="336" t="s">
        <v>3638</v>
      </c>
    </row>
    <row r="414" spans="1:5" ht="12.75">
      <c r="A414" s="336" t="s">
        <v>3639</v>
      </c>
      <c r="B414" s="336" t="s">
        <v>3640</v>
      </c>
      <c r="C414" s="336" t="s">
        <v>3641</v>
      </c>
      <c r="D414" s="336" t="s">
        <v>3642</v>
      </c>
      <c r="E414" s="336" t="s">
        <v>3643</v>
      </c>
    </row>
    <row r="415" spans="1:5" ht="12.75">
      <c r="A415" s="336" t="s">
        <v>3644</v>
      </c>
      <c r="B415" s="336" t="s">
        <v>3645</v>
      </c>
      <c r="C415" s="336" t="s">
        <v>3646</v>
      </c>
      <c r="D415" s="336" t="s">
        <v>3647</v>
      </c>
      <c r="E415" s="336" t="s">
        <v>3648</v>
      </c>
    </row>
    <row r="416" spans="1:5" ht="12.75">
      <c r="A416" s="336" t="s">
        <v>3649</v>
      </c>
      <c r="B416" s="336" t="s">
        <v>3650</v>
      </c>
      <c r="C416" s="336" t="s">
        <v>3651</v>
      </c>
      <c r="D416" s="336" t="s">
        <v>3652</v>
      </c>
      <c r="E416" s="336" t="s">
        <v>3653</v>
      </c>
    </row>
    <row r="417" spans="1:5" ht="12.75">
      <c r="A417" s="336" t="s">
        <v>3654</v>
      </c>
      <c r="B417" s="336" t="s">
        <v>3655</v>
      </c>
      <c r="C417" s="336" t="s">
        <v>3656</v>
      </c>
      <c r="D417" s="336" t="s">
        <v>3657</v>
      </c>
      <c r="E417" s="336" t="s">
        <v>3658</v>
      </c>
    </row>
    <row r="418" spans="1:5" ht="12.75">
      <c r="A418" s="336" t="s">
        <v>3659</v>
      </c>
      <c r="B418" s="336" t="s">
        <v>3660</v>
      </c>
      <c r="C418" s="336" t="s">
        <v>3661</v>
      </c>
      <c r="D418" s="336" t="s">
        <v>3662</v>
      </c>
      <c r="E418" s="336" t="s">
        <v>3663</v>
      </c>
    </row>
    <row r="419" spans="1:5" ht="12.75">
      <c r="A419" s="336" t="s">
        <v>3664</v>
      </c>
      <c r="B419" s="336" t="s">
        <v>3665</v>
      </c>
      <c r="C419" s="336" t="s">
        <v>3666</v>
      </c>
      <c r="D419" s="336" t="s">
        <v>3667</v>
      </c>
      <c r="E419" s="336" t="s">
        <v>3668</v>
      </c>
    </row>
    <row r="420" spans="1:5" ht="12.75">
      <c r="A420" s="336" t="s">
        <v>3669</v>
      </c>
      <c r="B420" s="336" t="s">
        <v>3670</v>
      </c>
      <c r="C420" s="336" t="s">
        <v>3671</v>
      </c>
      <c r="D420" s="336" t="s">
        <v>3672</v>
      </c>
      <c r="E420" s="336" t="s">
        <v>3673</v>
      </c>
    </row>
    <row r="421" spans="1:5" ht="12.75">
      <c r="A421" s="336" t="s">
        <v>3674</v>
      </c>
      <c r="B421" s="336" t="s">
        <v>2081</v>
      </c>
      <c r="C421" s="336" t="s">
        <v>3675</v>
      </c>
      <c r="D421" s="336" t="s">
        <v>3676</v>
      </c>
      <c r="E421" s="336" t="s">
        <v>3677</v>
      </c>
    </row>
    <row r="422" spans="1:5" ht="12.75">
      <c r="A422" s="336" t="s">
        <v>3678</v>
      </c>
      <c r="B422" s="336" t="s">
        <v>3679</v>
      </c>
      <c r="C422" s="336" t="s">
        <v>3680</v>
      </c>
      <c r="D422" s="336" t="s">
        <v>3681</v>
      </c>
      <c r="E422" s="336" t="s">
        <v>3682</v>
      </c>
    </row>
    <row r="423" spans="1:5" ht="12.75">
      <c r="A423" s="336" t="s">
        <v>3683</v>
      </c>
      <c r="B423" s="336" t="s">
        <v>3684</v>
      </c>
      <c r="C423" s="336" t="s">
        <v>3685</v>
      </c>
      <c r="D423" s="336" t="s">
        <v>3686</v>
      </c>
      <c r="E423" s="336" t="s">
        <v>3687</v>
      </c>
    </row>
    <row r="424" spans="1:5" ht="12.75">
      <c r="A424" s="336" t="s">
        <v>3688</v>
      </c>
      <c r="B424" s="336" t="s">
        <v>3689</v>
      </c>
      <c r="C424" s="336" t="s">
        <v>3690</v>
      </c>
      <c r="D424" s="336" t="s">
        <v>3691</v>
      </c>
      <c r="E424" s="336" t="s">
        <v>3692</v>
      </c>
    </row>
    <row r="425" spans="1:5" ht="12.75">
      <c r="A425" s="336" t="s">
        <v>3693</v>
      </c>
      <c r="B425" s="336" t="s">
        <v>3694</v>
      </c>
      <c r="C425" s="336" t="s">
        <v>3695</v>
      </c>
      <c r="D425" s="336" t="s">
        <v>3696</v>
      </c>
      <c r="E425" s="336" t="s">
        <v>3697</v>
      </c>
    </row>
    <row r="426" spans="1:5" ht="12.75">
      <c r="A426" s="336" t="s">
        <v>3698</v>
      </c>
      <c r="B426" s="336" t="s">
        <v>3699</v>
      </c>
      <c r="C426" s="336" t="s">
        <v>3700</v>
      </c>
      <c r="D426" s="336" t="s">
        <v>3701</v>
      </c>
      <c r="E426" s="336" t="s">
        <v>3702</v>
      </c>
    </row>
    <row r="427" spans="1:5" ht="12.75">
      <c r="A427" s="336" t="s">
        <v>3703</v>
      </c>
      <c r="B427" s="336" t="s">
        <v>3704</v>
      </c>
      <c r="C427" s="336" t="s">
        <v>3705</v>
      </c>
      <c r="D427" s="336" t="s">
        <v>3706</v>
      </c>
      <c r="E427" s="336" t="s">
        <v>3707</v>
      </c>
    </row>
    <row r="428" spans="1:5" ht="12.75">
      <c r="A428" s="336" t="s">
        <v>3708</v>
      </c>
      <c r="B428" s="336" t="s">
        <v>3709</v>
      </c>
      <c r="C428" s="336" t="s">
        <v>3710</v>
      </c>
      <c r="D428" s="336" t="s">
        <v>3711</v>
      </c>
      <c r="E428" s="336" t="s">
        <v>3712</v>
      </c>
    </row>
    <row r="429" spans="1:5" ht="12.75">
      <c r="A429" s="336" t="s">
        <v>3713</v>
      </c>
      <c r="B429" s="336" t="s">
        <v>3714</v>
      </c>
      <c r="C429" s="336" t="s">
        <v>3715</v>
      </c>
      <c r="D429" s="336" t="s">
        <v>3716</v>
      </c>
      <c r="E429" s="336" t="s">
        <v>3717</v>
      </c>
    </row>
    <row r="430" spans="1:5" ht="12.75">
      <c r="A430" s="336" t="s">
        <v>3718</v>
      </c>
      <c r="B430" s="336" t="s">
        <v>3719</v>
      </c>
      <c r="C430" s="336" t="s">
        <v>3720</v>
      </c>
      <c r="D430" s="336" t="s">
        <v>3721</v>
      </c>
      <c r="E430" s="336" t="s">
        <v>3722</v>
      </c>
    </row>
    <row r="431" spans="1:5" ht="12.75">
      <c r="A431" s="336" t="s">
        <v>3723</v>
      </c>
      <c r="B431" s="336" t="s">
        <v>3724</v>
      </c>
      <c r="C431" s="336" t="s">
        <v>3725</v>
      </c>
      <c r="D431" s="336" t="s">
        <v>3726</v>
      </c>
      <c r="E431" s="336" t="s">
        <v>2446</v>
      </c>
    </row>
    <row r="432" spans="1:5" ht="12.75">
      <c r="A432" s="336" t="s">
        <v>3727</v>
      </c>
      <c r="B432" s="336" t="s">
        <v>3728</v>
      </c>
      <c r="C432" s="336" t="s">
        <v>3729</v>
      </c>
      <c r="D432" s="336" t="s">
        <v>3730</v>
      </c>
      <c r="E432" s="336" t="s">
        <v>3731</v>
      </c>
    </row>
    <row r="433" spans="1:5" ht="12.75">
      <c r="A433" s="336" t="s">
        <v>3732</v>
      </c>
      <c r="B433" s="336" t="s">
        <v>3733</v>
      </c>
      <c r="C433" s="336" t="s">
        <v>3734</v>
      </c>
      <c r="D433" s="336" t="s">
        <v>3735</v>
      </c>
      <c r="E433" s="336" t="s">
        <v>3736</v>
      </c>
    </row>
    <row r="434" spans="1:5" ht="12.75">
      <c r="A434" s="336" t="s">
        <v>3737</v>
      </c>
      <c r="B434" s="336" t="s">
        <v>3738</v>
      </c>
      <c r="C434" s="336" t="s">
        <v>3739</v>
      </c>
      <c r="D434" s="336" t="s">
        <v>3740</v>
      </c>
      <c r="E434" s="336" t="s">
        <v>3741</v>
      </c>
    </row>
    <row r="435" spans="1:5" ht="12.75">
      <c r="A435" s="336" t="s">
        <v>3742</v>
      </c>
      <c r="B435" s="336" t="s">
        <v>3743</v>
      </c>
      <c r="C435" s="336" t="s">
        <v>3744</v>
      </c>
      <c r="D435" s="336" t="s">
        <v>3745</v>
      </c>
      <c r="E435" s="336" t="s">
        <v>3746</v>
      </c>
    </row>
    <row r="436" spans="1:5" ht="12.75">
      <c r="A436" s="336" t="s">
        <v>3747</v>
      </c>
      <c r="B436" s="336" t="s">
        <v>3748</v>
      </c>
      <c r="C436" s="336" t="s">
        <v>3749</v>
      </c>
      <c r="D436" s="336" t="s">
        <v>3750</v>
      </c>
      <c r="E436" s="336" t="s">
        <v>3751</v>
      </c>
    </row>
    <row r="437" spans="1:5" ht="12.75">
      <c r="A437" s="336" t="s">
        <v>3752</v>
      </c>
      <c r="B437" s="336" t="s">
        <v>3753</v>
      </c>
      <c r="C437" s="336" t="s">
        <v>3754</v>
      </c>
      <c r="D437" s="336" t="s">
        <v>3755</v>
      </c>
      <c r="E437" s="336" t="s">
        <v>3756</v>
      </c>
    </row>
    <row r="438" spans="1:5" ht="12.75">
      <c r="A438" s="336" t="s">
        <v>3757</v>
      </c>
      <c r="B438" s="336" t="s">
        <v>3758</v>
      </c>
      <c r="C438" s="336" t="s">
        <v>3759</v>
      </c>
      <c r="D438" s="336" t="s">
        <v>3760</v>
      </c>
      <c r="E438" s="336" t="s">
        <v>3761</v>
      </c>
    </row>
    <row r="439" spans="1:5" ht="12.75">
      <c r="A439" s="336" t="s">
        <v>3762</v>
      </c>
      <c r="B439" s="336" t="s">
        <v>3763</v>
      </c>
      <c r="C439" s="336" t="s">
        <v>3764</v>
      </c>
      <c r="D439" s="336" t="s">
        <v>3765</v>
      </c>
      <c r="E439" s="336" t="s">
        <v>3766</v>
      </c>
    </row>
    <row r="440" spans="1:5" ht="12.75">
      <c r="A440" s="336" t="s">
        <v>3767</v>
      </c>
      <c r="B440" s="336" t="s">
        <v>3768</v>
      </c>
      <c r="C440" s="336" t="s">
        <v>3769</v>
      </c>
      <c r="D440" s="336" t="s">
        <v>3770</v>
      </c>
      <c r="E440" s="336" t="s">
        <v>3771</v>
      </c>
    </row>
    <row r="441" spans="1:5" ht="12.75">
      <c r="A441" s="336" t="s">
        <v>3772</v>
      </c>
      <c r="B441" s="336" t="s">
        <v>3773</v>
      </c>
      <c r="C441" s="336" t="s">
        <v>3774</v>
      </c>
      <c r="D441" s="336" t="s">
        <v>3775</v>
      </c>
      <c r="E441" s="336" t="s">
        <v>3776</v>
      </c>
    </row>
    <row r="442" spans="1:5" ht="12.75">
      <c r="A442" s="336" t="s">
        <v>3777</v>
      </c>
      <c r="B442" s="336" t="s">
        <v>3778</v>
      </c>
      <c r="C442" s="336" t="s">
        <v>3779</v>
      </c>
      <c r="D442" s="336" t="s">
        <v>3780</v>
      </c>
      <c r="E442" s="336" t="s">
        <v>3781</v>
      </c>
    </row>
    <row r="443" spans="1:5" ht="12.75">
      <c r="A443" s="336" t="s">
        <v>3782</v>
      </c>
      <c r="B443" s="336" t="s">
        <v>3783</v>
      </c>
      <c r="C443" s="336" t="s">
        <v>3784</v>
      </c>
      <c r="D443" s="336" t="s">
        <v>3785</v>
      </c>
      <c r="E443" s="336" t="s">
        <v>3786</v>
      </c>
    </row>
    <row r="444" spans="1:5" ht="12.75">
      <c r="A444" s="336" t="s">
        <v>3787</v>
      </c>
      <c r="B444" s="336" t="s">
        <v>3788</v>
      </c>
      <c r="C444" s="336" t="s">
        <v>3789</v>
      </c>
      <c r="D444" s="336" t="s">
        <v>3790</v>
      </c>
      <c r="E444" s="336" t="s">
        <v>3791</v>
      </c>
    </row>
    <row r="445" spans="1:5" ht="12.75">
      <c r="A445" s="336" t="s">
        <v>3792</v>
      </c>
      <c r="B445" s="336" t="s">
        <v>3793</v>
      </c>
      <c r="C445" s="336" t="s">
        <v>3794</v>
      </c>
      <c r="D445" s="336" t="s">
        <v>3795</v>
      </c>
      <c r="E445" s="336" t="s">
        <v>3796</v>
      </c>
    </row>
    <row r="446" spans="1:5" ht="12.75">
      <c r="A446" s="336" t="s">
        <v>3797</v>
      </c>
      <c r="B446" s="336" t="s">
        <v>3798</v>
      </c>
      <c r="C446" s="336" t="s">
        <v>3799</v>
      </c>
      <c r="D446" s="336" t="s">
        <v>3800</v>
      </c>
      <c r="E446" s="336" t="s">
        <v>3801</v>
      </c>
    </row>
    <row r="447" spans="1:5" ht="12.75">
      <c r="A447" s="336" t="s">
        <v>3802</v>
      </c>
      <c r="B447" s="336" t="s">
        <v>3803</v>
      </c>
      <c r="C447" s="336" t="s">
        <v>3804</v>
      </c>
      <c r="D447" s="336" t="s">
        <v>3805</v>
      </c>
      <c r="E447" s="336" t="s">
        <v>3806</v>
      </c>
    </row>
    <row r="448" spans="1:5" ht="12.75">
      <c r="A448" s="336" t="s">
        <v>3807</v>
      </c>
      <c r="B448" s="336" t="s">
        <v>3808</v>
      </c>
      <c r="C448" s="336" t="s">
        <v>3809</v>
      </c>
      <c r="D448" s="336" t="s">
        <v>3810</v>
      </c>
      <c r="E448" s="336" t="s">
        <v>3811</v>
      </c>
    </row>
    <row r="449" spans="1:5" ht="12.75">
      <c r="A449" s="336" t="s">
        <v>3812</v>
      </c>
      <c r="B449" s="336" t="s">
        <v>3813</v>
      </c>
      <c r="C449" s="336" t="s">
        <v>3814</v>
      </c>
      <c r="D449" s="336" t="s">
        <v>3815</v>
      </c>
      <c r="E449" s="336" t="s">
        <v>3816</v>
      </c>
    </row>
    <row r="450" spans="1:5" ht="12.75">
      <c r="A450" s="336" t="s">
        <v>3817</v>
      </c>
      <c r="B450" s="336" t="s">
        <v>3818</v>
      </c>
      <c r="C450" s="336" t="s">
        <v>3819</v>
      </c>
      <c r="D450" s="336" t="s">
        <v>3820</v>
      </c>
      <c r="E450" s="336" t="s">
        <v>3821</v>
      </c>
    </row>
    <row r="451" spans="1:5" ht="12.75">
      <c r="A451" s="336" t="s">
        <v>3822</v>
      </c>
      <c r="B451" s="336" t="s">
        <v>3823</v>
      </c>
      <c r="C451" s="336" t="s">
        <v>3824</v>
      </c>
      <c r="D451" s="336" t="s">
        <v>3825</v>
      </c>
      <c r="E451" s="336" t="s">
        <v>3826</v>
      </c>
    </row>
    <row r="452" spans="1:5" ht="12.75">
      <c r="A452" s="336" t="s">
        <v>3827</v>
      </c>
      <c r="B452" s="336" t="s">
        <v>3828</v>
      </c>
      <c r="C452" s="336" t="s">
        <v>3829</v>
      </c>
      <c r="D452" s="336" t="s">
        <v>3830</v>
      </c>
      <c r="E452" s="336" t="s">
        <v>3831</v>
      </c>
    </row>
    <row r="453" spans="1:5" ht="12.75">
      <c r="A453" s="336" t="s">
        <v>3832</v>
      </c>
      <c r="B453" s="336" t="s">
        <v>3833</v>
      </c>
      <c r="C453" s="336" t="s">
        <v>3834</v>
      </c>
      <c r="D453" s="336" t="s">
        <v>3835</v>
      </c>
      <c r="E453" s="336" t="s">
        <v>3836</v>
      </c>
    </row>
    <row r="454" spans="1:5" ht="12.75">
      <c r="A454" s="336" t="s">
        <v>3837</v>
      </c>
      <c r="B454" s="336" t="s">
        <v>3838</v>
      </c>
      <c r="C454" s="336" t="s">
        <v>3839</v>
      </c>
      <c r="D454" s="336" t="s">
        <v>3840</v>
      </c>
      <c r="E454" s="336" t="s">
        <v>3841</v>
      </c>
    </row>
    <row r="455" spans="1:5" ht="12.75">
      <c r="A455" s="336" t="s">
        <v>3842</v>
      </c>
      <c r="B455" s="336" t="s">
        <v>3843</v>
      </c>
      <c r="C455" s="336" t="s">
        <v>3844</v>
      </c>
      <c r="D455" s="336" t="s">
        <v>3845</v>
      </c>
      <c r="E455" s="336" t="s">
        <v>3846</v>
      </c>
    </row>
    <row r="456" spans="1:5" ht="12.75">
      <c r="A456" s="336" t="s">
        <v>3847</v>
      </c>
      <c r="B456" s="336" t="s">
        <v>3848</v>
      </c>
      <c r="C456" s="336" t="s">
        <v>3849</v>
      </c>
      <c r="D456" s="336" t="s">
        <v>3850</v>
      </c>
      <c r="E456" s="336" t="s">
        <v>3851</v>
      </c>
    </row>
    <row r="457" spans="1:5" ht="12.75">
      <c r="A457" s="336" t="s">
        <v>3852</v>
      </c>
      <c r="B457" s="336" t="s">
        <v>3853</v>
      </c>
      <c r="C457" s="336" t="s">
        <v>3854</v>
      </c>
      <c r="D457" s="336" t="s">
        <v>3855</v>
      </c>
      <c r="E457" s="336" t="s">
        <v>3856</v>
      </c>
    </row>
    <row r="458" spans="1:5" ht="12.75">
      <c r="A458" s="336" t="s">
        <v>3857</v>
      </c>
      <c r="B458" s="336" t="s">
        <v>3858</v>
      </c>
      <c r="C458" s="336" t="s">
        <v>3859</v>
      </c>
      <c r="D458" s="336" t="s">
        <v>3860</v>
      </c>
      <c r="E458" s="336" t="s">
        <v>3861</v>
      </c>
    </row>
    <row r="459" spans="1:5" ht="12.75">
      <c r="A459" s="336" t="s">
        <v>3862</v>
      </c>
      <c r="B459" s="336" t="s">
        <v>3863</v>
      </c>
      <c r="C459" s="336" t="s">
        <v>3864</v>
      </c>
      <c r="D459" s="336" t="s">
        <v>3865</v>
      </c>
      <c r="E459" s="336" t="s">
        <v>3866</v>
      </c>
    </row>
    <row r="460" spans="1:5" ht="12.75">
      <c r="A460" s="336" t="s">
        <v>3867</v>
      </c>
      <c r="B460" s="336" t="s">
        <v>3868</v>
      </c>
      <c r="C460" s="336" t="s">
        <v>3869</v>
      </c>
      <c r="D460" s="336" t="s">
        <v>3870</v>
      </c>
      <c r="E460" s="336" t="s">
        <v>3871</v>
      </c>
    </row>
    <row r="461" spans="1:5" ht="12.75">
      <c r="A461" s="336" t="s">
        <v>3872</v>
      </c>
      <c r="B461" s="336" t="s">
        <v>3873</v>
      </c>
      <c r="C461" s="336" t="s">
        <v>3874</v>
      </c>
      <c r="D461" s="336" t="s">
        <v>3875</v>
      </c>
      <c r="E461" s="336" t="s">
        <v>3876</v>
      </c>
    </row>
    <row r="462" spans="1:5" ht="12.75">
      <c r="A462" s="336" t="s">
        <v>3877</v>
      </c>
      <c r="B462" s="336" t="s">
        <v>3878</v>
      </c>
      <c r="C462" s="336" t="s">
        <v>3879</v>
      </c>
      <c r="D462" s="336" t="s">
        <v>3880</v>
      </c>
      <c r="E462" s="336" t="s">
        <v>3881</v>
      </c>
    </row>
    <row r="463" spans="1:5" ht="12.75">
      <c r="A463" s="336" t="s">
        <v>3882</v>
      </c>
      <c r="B463" s="336" t="s">
        <v>3883</v>
      </c>
      <c r="C463" s="336" t="s">
        <v>3884</v>
      </c>
      <c r="D463" s="336" t="s">
        <v>3885</v>
      </c>
      <c r="E463" s="336" t="s">
        <v>3886</v>
      </c>
    </row>
    <row r="464" spans="1:5" ht="12.75">
      <c r="A464" s="336" t="s">
        <v>3887</v>
      </c>
      <c r="B464" s="336" t="s">
        <v>3888</v>
      </c>
      <c r="C464" s="336" t="s">
        <v>3889</v>
      </c>
      <c r="D464" s="336" t="s">
        <v>3890</v>
      </c>
      <c r="E464" s="336" t="s">
        <v>3891</v>
      </c>
    </row>
    <row r="465" spans="1:5" ht="12.75">
      <c r="A465" s="336" t="s">
        <v>3892</v>
      </c>
      <c r="B465" s="336" t="s">
        <v>3893</v>
      </c>
      <c r="C465" s="336" t="s">
        <v>3894</v>
      </c>
      <c r="D465" s="336" t="s">
        <v>3895</v>
      </c>
      <c r="E465" s="336" t="s">
        <v>3896</v>
      </c>
    </row>
    <row r="466" spans="1:5" ht="12.75">
      <c r="A466" s="336" t="s">
        <v>3897</v>
      </c>
      <c r="B466" s="336" t="s">
        <v>3898</v>
      </c>
      <c r="C466" s="336" t="s">
        <v>3899</v>
      </c>
      <c r="D466" s="336" t="s">
        <v>3900</v>
      </c>
      <c r="E466" s="336" t="s">
        <v>3901</v>
      </c>
    </row>
    <row r="467" spans="1:5" ht="12.75">
      <c r="A467" s="336" t="s">
        <v>3902</v>
      </c>
      <c r="B467" s="336" t="s">
        <v>3903</v>
      </c>
      <c r="C467" s="336" t="s">
        <v>3904</v>
      </c>
      <c r="D467" s="336" t="s">
        <v>3905</v>
      </c>
      <c r="E467" s="336" t="s">
        <v>3906</v>
      </c>
    </row>
    <row r="468" spans="1:5" ht="12.75">
      <c r="A468" s="336" t="s">
        <v>3907</v>
      </c>
      <c r="B468" s="336" t="s">
        <v>3908</v>
      </c>
      <c r="C468" s="336" t="s">
        <v>3909</v>
      </c>
      <c r="D468" s="336" t="s">
        <v>3910</v>
      </c>
      <c r="E468" s="336" t="s">
        <v>3911</v>
      </c>
    </row>
    <row r="469" spans="1:5" ht="12.75">
      <c r="A469" s="336" t="s">
        <v>3912</v>
      </c>
      <c r="B469" s="336" t="s">
        <v>3913</v>
      </c>
      <c r="C469" s="336" t="s">
        <v>3914</v>
      </c>
      <c r="D469" s="336" t="s">
        <v>3915</v>
      </c>
      <c r="E469" s="336" t="s">
        <v>3916</v>
      </c>
    </row>
    <row r="470" spans="1:5" ht="12.75">
      <c r="A470" s="336" t="s">
        <v>3917</v>
      </c>
      <c r="B470" s="336" t="s">
        <v>3918</v>
      </c>
      <c r="C470" s="336" t="s">
        <v>3919</v>
      </c>
      <c r="D470" s="336" t="s">
        <v>3920</v>
      </c>
      <c r="E470" s="336" t="s">
        <v>3921</v>
      </c>
    </row>
    <row r="471" spans="1:5" ht="12.75">
      <c r="A471" s="336" t="s">
        <v>3922</v>
      </c>
      <c r="B471" s="336" t="s">
        <v>3923</v>
      </c>
      <c r="C471" s="336" t="s">
        <v>3924</v>
      </c>
      <c r="D471" s="336" t="s">
        <v>3925</v>
      </c>
      <c r="E471" s="336" t="s">
        <v>3926</v>
      </c>
    </row>
    <row r="472" spans="1:5" ht="12.75">
      <c r="A472" s="336" t="s">
        <v>3927</v>
      </c>
      <c r="B472" s="336" t="s">
        <v>3928</v>
      </c>
      <c r="C472" s="336" t="s">
        <v>3929</v>
      </c>
      <c r="D472" s="336" t="s">
        <v>3930</v>
      </c>
      <c r="E472" s="336" t="s">
        <v>3931</v>
      </c>
    </row>
    <row r="473" spans="1:5" ht="12.75">
      <c r="A473" s="336" t="s">
        <v>3932</v>
      </c>
      <c r="B473" s="336" t="s">
        <v>3933</v>
      </c>
      <c r="C473" s="336" t="s">
        <v>3934</v>
      </c>
      <c r="D473" s="336" t="s">
        <v>3935</v>
      </c>
      <c r="E473" s="336" t="s">
        <v>3936</v>
      </c>
    </row>
    <row r="474" spans="1:5" ht="12.75">
      <c r="A474" s="336" t="s">
        <v>3937</v>
      </c>
      <c r="B474" s="336" t="s">
        <v>3938</v>
      </c>
      <c r="C474" s="336" t="s">
        <v>3939</v>
      </c>
      <c r="D474" s="336" t="s">
        <v>3940</v>
      </c>
      <c r="E474" s="336" t="s">
        <v>3941</v>
      </c>
    </row>
    <row r="475" spans="1:5" ht="12.75">
      <c r="A475" s="336" t="s">
        <v>3942</v>
      </c>
      <c r="B475" s="336" t="s">
        <v>3943</v>
      </c>
      <c r="C475" s="336" t="s">
        <v>3944</v>
      </c>
      <c r="D475" s="336" t="s">
        <v>3945</v>
      </c>
      <c r="E475" s="336" t="s">
        <v>3946</v>
      </c>
    </row>
    <row r="476" spans="1:5" ht="12.75">
      <c r="A476" s="336" t="s">
        <v>3947</v>
      </c>
      <c r="B476" s="336" t="s">
        <v>3948</v>
      </c>
      <c r="C476" s="336" t="s">
        <v>3949</v>
      </c>
      <c r="D476" s="336" t="s">
        <v>3950</v>
      </c>
      <c r="E476" s="336" t="s">
        <v>3951</v>
      </c>
    </row>
    <row r="477" spans="1:5" ht="12.75">
      <c r="A477" s="336" t="s">
        <v>3952</v>
      </c>
      <c r="B477" s="336" t="s">
        <v>3953</v>
      </c>
      <c r="C477" s="336" t="s">
        <v>3954</v>
      </c>
      <c r="D477" s="336" t="s">
        <v>3955</v>
      </c>
      <c r="E477" s="336" t="s">
        <v>3956</v>
      </c>
    </row>
    <row r="478" spans="1:5" ht="12.75">
      <c r="A478" s="336" t="s">
        <v>3957</v>
      </c>
      <c r="B478" s="336" t="s">
        <v>3958</v>
      </c>
      <c r="C478" s="336" t="s">
        <v>3959</v>
      </c>
      <c r="D478" s="336" t="s">
        <v>3960</v>
      </c>
      <c r="E478" s="336" t="s">
        <v>3961</v>
      </c>
    </row>
    <row r="479" spans="1:5" ht="12.75">
      <c r="A479" s="336" t="s">
        <v>3962</v>
      </c>
      <c r="B479" s="336" t="s">
        <v>3963</v>
      </c>
      <c r="C479" s="336" t="s">
        <v>3964</v>
      </c>
      <c r="D479" s="336" t="s">
        <v>3965</v>
      </c>
      <c r="E479" s="336" t="s">
        <v>3966</v>
      </c>
    </row>
    <row r="480" spans="1:5" ht="12.75">
      <c r="A480" s="336" t="s">
        <v>3967</v>
      </c>
      <c r="B480" s="336" t="s">
        <v>3968</v>
      </c>
      <c r="C480" s="336" t="s">
        <v>3969</v>
      </c>
      <c r="D480" s="336" t="s">
        <v>3970</v>
      </c>
      <c r="E480" s="336" t="s">
        <v>3971</v>
      </c>
    </row>
    <row r="481" spans="1:5" ht="12.75">
      <c r="A481" s="336" t="s">
        <v>3972</v>
      </c>
      <c r="B481" s="336" t="s">
        <v>3973</v>
      </c>
      <c r="C481" s="336" t="s">
        <v>3974</v>
      </c>
      <c r="D481" s="336" t="s">
        <v>3975</v>
      </c>
      <c r="E481" s="336" t="s">
        <v>3976</v>
      </c>
    </row>
    <row r="482" spans="1:5" ht="12.75">
      <c r="A482" s="336" t="s">
        <v>3977</v>
      </c>
      <c r="B482" s="336" t="s">
        <v>3978</v>
      </c>
      <c r="C482" s="336" t="s">
        <v>3979</v>
      </c>
      <c r="D482" s="336" t="s">
        <v>3980</v>
      </c>
      <c r="E482" s="336" t="s">
        <v>3981</v>
      </c>
    </row>
    <row r="483" spans="1:5" ht="12.75">
      <c r="A483" s="336" t="s">
        <v>3982</v>
      </c>
      <c r="B483" s="336" t="s">
        <v>3983</v>
      </c>
      <c r="C483" s="336" t="s">
        <v>3984</v>
      </c>
      <c r="D483" s="336" t="s">
        <v>3985</v>
      </c>
      <c r="E483" s="336" t="s">
        <v>3986</v>
      </c>
    </row>
    <row r="484" spans="1:5" ht="12.75">
      <c r="A484" s="336" t="s">
        <v>3987</v>
      </c>
      <c r="B484" s="336" t="s">
        <v>3988</v>
      </c>
      <c r="C484" s="336" t="s">
        <v>3989</v>
      </c>
      <c r="D484" s="336" t="s">
        <v>3990</v>
      </c>
      <c r="E484" s="336" t="s">
        <v>3991</v>
      </c>
    </row>
    <row r="485" spans="1:5" ht="12.75">
      <c r="A485" s="336" t="s">
        <v>3992</v>
      </c>
      <c r="B485" s="336" t="s">
        <v>3993</v>
      </c>
      <c r="C485" s="336" t="s">
        <v>3994</v>
      </c>
      <c r="D485" s="336" t="s">
        <v>3995</v>
      </c>
      <c r="E485" s="336" t="s">
        <v>3996</v>
      </c>
    </row>
    <row r="486" spans="1:5" ht="12.75">
      <c r="A486" s="336" t="s">
        <v>3997</v>
      </c>
      <c r="B486" s="336" t="s">
        <v>3998</v>
      </c>
      <c r="C486" s="336" t="s">
        <v>3999</v>
      </c>
      <c r="D486" s="336" t="s">
        <v>4000</v>
      </c>
      <c r="E486" s="336" t="s">
        <v>4001</v>
      </c>
    </row>
    <row r="487" spans="1:5" ht="12.75">
      <c r="A487" s="336" t="s">
        <v>4002</v>
      </c>
      <c r="B487" s="336" t="s">
        <v>4003</v>
      </c>
      <c r="C487" s="336" t="s">
        <v>4004</v>
      </c>
      <c r="D487" s="336" t="s">
        <v>4005</v>
      </c>
      <c r="E487" s="336" t="s">
        <v>4006</v>
      </c>
    </row>
    <row r="488" spans="1:5" ht="12.75">
      <c r="A488" s="336" t="s">
        <v>4007</v>
      </c>
      <c r="B488" s="336" t="s">
        <v>4008</v>
      </c>
      <c r="C488" s="336" t="s">
        <v>4009</v>
      </c>
      <c r="D488" s="336" t="s">
        <v>4010</v>
      </c>
      <c r="E488" s="336" t="s">
        <v>4011</v>
      </c>
    </row>
    <row r="489" spans="1:5" ht="12.75">
      <c r="A489" s="336" t="s">
        <v>4012</v>
      </c>
      <c r="B489" s="336" t="s">
        <v>4013</v>
      </c>
      <c r="C489" s="336" t="s">
        <v>4014</v>
      </c>
      <c r="D489" s="336" t="s">
        <v>4015</v>
      </c>
      <c r="E489" s="336" t="s">
        <v>4016</v>
      </c>
    </row>
    <row r="490" spans="1:5" ht="12.75">
      <c r="A490" s="336" t="s">
        <v>4017</v>
      </c>
      <c r="B490" s="336" t="s">
        <v>4018</v>
      </c>
      <c r="C490" s="336" t="s">
        <v>4019</v>
      </c>
      <c r="D490" s="336" t="s">
        <v>4020</v>
      </c>
      <c r="E490" s="336" t="s">
        <v>4021</v>
      </c>
    </row>
    <row r="491" spans="1:5" ht="12.75">
      <c r="A491" s="336" t="s">
        <v>4022</v>
      </c>
      <c r="B491" s="336" t="s">
        <v>4023</v>
      </c>
      <c r="C491" s="336" t="s">
        <v>4024</v>
      </c>
      <c r="D491" s="336" t="s">
        <v>4025</v>
      </c>
      <c r="E491" s="336" t="s">
        <v>4026</v>
      </c>
    </row>
    <row r="492" spans="1:5" ht="12.75">
      <c r="A492" s="336" t="s">
        <v>4027</v>
      </c>
      <c r="B492" s="336" t="s">
        <v>4028</v>
      </c>
      <c r="C492" s="336" t="s">
        <v>4029</v>
      </c>
      <c r="D492" s="336" t="s">
        <v>4030</v>
      </c>
      <c r="E492" s="336" t="s">
        <v>4031</v>
      </c>
    </row>
    <row r="493" spans="1:5" ht="12.75">
      <c r="A493" s="336" t="s">
        <v>4032</v>
      </c>
      <c r="B493" s="336" t="s">
        <v>4033</v>
      </c>
      <c r="C493" s="336" t="s">
        <v>4034</v>
      </c>
      <c r="D493" s="336" t="s">
        <v>4035</v>
      </c>
      <c r="E493" s="336" t="s">
        <v>4036</v>
      </c>
    </row>
    <row r="494" spans="1:5" ht="12.75">
      <c r="A494" s="336" t="s">
        <v>4037</v>
      </c>
      <c r="B494" s="336" t="s">
        <v>4038</v>
      </c>
      <c r="C494" s="336" t="s">
        <v>4039</v>
      </c>
      <c r="D494" s="336" t="s">
        <v>4040</v>
      </c>
      <c r="E494" s="336" t="s">
        <v>4041</v>
      </c>
    </row>
    <row r="495" spans="1:5" ht="12.75">
      <c r="A495" s="336" t="s">
        <v>4042</v>
      </c>
      <c r="B495" s="336" t="s">
        <v>4043</v>
      </c>
      <c r="C495" s="336" t="s">
        <v>4044</v>
      </c>
      <c r="D495" s="336" t="s">
        <v>4045</v>
      </c>
      <c r="E495" s="336" t="s">
        <v>4046</v>
      </c>
    </row>
    <row r="496" spans="1:5" ht="12.75">
      <c r="A496" s="336" t="s">
        <v>4047</v>
      </c>
      <c r="B496" s="336" t="s">
        <v>4048</v>
      </c>
      <c r="C496" s="336" t="s">
        <v>4049</v>
      </c>
      <c r="D496" s="336" t="s">
        <v>4050</v>
      </c>
      <c r="E496" s="336" t="s">
        <v>4051</v>
      </c>
    </row>
    <row r="497" spans="1:5" ht="12.75">
      <c r="A497" s="336" t="s">
        <v>4052</v>
      </c>
      <c r="B497" s="336" t="s">
        <v>4053</v>
      </c>
      <c r="C497" s="336" t="s">
        <v>4054</v>
      </c>
      <c r="D497" s="336" t="s">
        <v>4055</v>
      </c>
      <c r="E497" s="336" t="s">
        <v>4056</v>
      </c>
    </row>
    <row r="498" spans="1:5" ht="12.75">
      <c r="A498" s="336" t="s">
        <v>4057</v>
      </c>
      <c r="B498" s="336" t="s">
        <v>4058</v>
      </c>
      <c r="C498" s="336" t="s">
        <v>3724</v>
      </c>
      <c r="D498" s="336" t="s">
        <v>4059</v>
      </c>
      <c r="E498" s="336" t="s">
        <v>4060</v>
      </c>
    </row>
    <row r="499" spans="1:5" ht="12.75">
      <c r="A499" s="336" t="s">
        <v>4061</v>
      </c>
      <c r="B499" s="336" t="s">
        <v>4062</v>
      </c>
      <c r="C499" s="336" t="s">
        <v>3655</v>
      </c>
      <c r="D499" s="336" t="s">
        <v>4063</v>
      </c>
      <c r="E499" s="336" t="s">
        <v>4064</v>
      </c>
    </row>
    <row r="500" spans="1:5" ht="12.75">
      <c r="A500" s="336" t="s">
        <v>4065</v>
      </c>
      <c r="B500" s="336" t="s">
        <v>4066</v>
      </c>
      <c r="C500" s="336" t="s">
        <v>4067</v>
      </c>
      <c r="D500" s="336" t="s">
        <v>4068</v>
      </c>
      <c r="E500" s="336" t="s">
        <v>4069</v>
      </c>
    </row>
    <row r="501" spans="1:5" ht="12.75">
      <c r="A501" s="336" t="s">
        <v>4070</v>
      </c>
      <c r="B501" s="336" t="s">
        <v>4071</v>
      </c>
      <c r="C501" s="336" t="s">
        <v>4072</v>
      </c>
      <c r="D501" s="336" t="s">
        <v>4073</v>
      </c>
      <c r="E501" s="336" t="s">
        <v>4074</v>
      </c>
    </row>
    <row r="502" spans="1:5" ht="12.75">
      <c r="A502" s="336" t="s">
        <v>4075</v>
      </c>
      <c r="B502" s="336" t="s">
        <v>4076</v>
      </c>
      <c r="C502" s="336" t="s">
        <v>4077</v>
      </c>
      <c r="D502" s="336" t="s">
        <v>4078</v>
      </c>
      <c r="E502" s="336" t="s">
        <v>4079</v>
      </c>
    </row>
    <row r="503" spans="1:5" ht="12.75">
      <c r="A503" s="336" t="s">
        <v>4080</v>
      </c>
      <c r="B503" s="336" t="s">
        <v>4081</v>
      </c>
      <c r="C503" s="336" t="s">
        <v>4082</v>
      </c>
      <c r="D503" s="336" t="s">
        <v>4083</v>
      </c>
      <c r="E503" s="336" t="s">
        <v>4084</v>
      </c>
    </row>
    <row r="504" spans="1:5" ht="12.75">
      <c r="A504" s="336" t="s">
        <v>4085</v>
      </c>
      <c r="B504" s="336" t="s">
        <v>4086</v>
      </c>
      <c r="C504" s="336" t="s">
        <v>4087</v>
      </c>
      <c r="D504" s="336" t="s">
        <v>4088</v>
      </c>
      <c r="E504" s="336" t="s">
        <v>4089</v>
      </c>
    </row>
    <row r="505" spans="1:5" ht="12.75">
      <c r="A505" s="336" t="s">
        <v>4090</v>
      </c>
      <c r="B505" s="336" t="s">
        <v>4091</v>
      </c>
      <c r="C505" s="336" t="s">
        <v>4092</v>
      </c>
      <c r="D505" s="336" t="s">
        <v>4093</v>
      </c>
      <c r="E505" s="336" t="s">
        <v>4094</v>
      </c>
    </row>
    <row r="506" spans="1:5" ht="12.75">
      <c r="A506" s="336" t="s">
        <v>4095</v>
      </c>
      <c r="B506" s="336" t="s">
        <v>4096</v>
      </c>
      <c r="C506" s="336" t="s">
        <v>4097</v>
      </c>
      <c r="D506" s="336" t="s">
        <v>4098</v>
      </c>
      <c r="E506" s="336" t="s">
        <v>4099</v>
      </c>
    </row>
    <row r="507" spans="1:5" ht="12.75">
      <c r="A507" s="336" t="s">
        <v>4100</v>
      </c>
      <c r="B507" s="336" t="s">
        <v>4101</v>
      </c>
      <c r="C507" s="336" t="s">
        <v>4102</v>
      </c>
      <c r="D507" s="336" t="s">
        <v>4103</v>
      </c>
      <c r="E507" s="336" t="s">
        <v>4104</v>
      </c>
    </row>
    <row r="508" spans="1:5" ht="12.75">
      <c r="A508" s="336" t="s">
        <v>4105</v>
      </c>
      <c r="B508" s="336" t="s">
        <v>4106</v>
      </c>
      <c r="C508" s="336" t="s">
        <v>4107</v>
      </c>
      <c r="D508" s="336" t="s">
        <v>4108</v>
      </c>
      <c r="E508" s="336" t="s">
        <v>4109</v>
      </c>
    </row>
    <row r="509" spans="1:5" ht="12.75">
      <c r="A509" s="336" t="s">
        <v>4110</v>
      </c>
      <c r="B509" s="336" t="s">
        <v>4111</v>
      </c>
      <c r="C509" s="336" t="s">
        <v>4112</v>
      </c>
      <c r="D509" s="336" t="s">
        <v>4113</v>
      </c>
      <c r="E509" s="336" t="s">
        <v>4114</v>
      </c>
    </row>
    <row r="510" spans="1:5" ht="12.75">
      <c r="A510" s="336" t="s">
        <v>4115</v>
      </c>
      <c r="B510" s="336" t="s">
        <v>4116</v>
      </c>
      <c r="C510" s="336" t="s">
        <v>4117</v>
      </c>
      <c r="D510" s="336" t="s">
        <v>4118</v>
      </c>
      <c r="E510" s="336" t="s">
        <v>4119</v>
      </c>
    </row>
    <row r="511" spans="1:5" ht="12.75">
      <c r="A511" s="336" t="s">
        <v>4120</v>
      </c>
      <c r="B511" s="336" t="s">
        <v>4121</v>
      </c>
      <c r="C511" s="336" t="s">
        <v>4122</v>
      </c>
      <c r="D511" s="336" t="s">
        <v>4123</v>
      </c>
      <c r="E511" s="336" t="s">
        <v>4124</v>
      </c>
    </row>
    <row r="512" spans="1:5" ht="12.75">
      <c r="A512" s="336" t="s">
        <v>4125</v>
      </c>
      <c r="B512" s="336" t="s">
        <v>4126</v>
      </c>
      <c r="C512" s="336" t="s">
        <v>4127</v>
      </c>
      <c r="D512" s="336" t="s">
        <v>4128</v>
      </c>
      <c r="E512" s="336" t="s">
        <v>4129</v>
      </c>
    </row>
    <row r="513" spans="1:5" ht="12.75">
      <c r="A513" s="336" t="s">
        <v>4130</v>
      </c>
      <c r="B513" s="336" t="s">
        <v>4131</v>
      </c>
      <c r="C513" s="336" t="s">
        <v>4132</v>
      </c>
      <c r="D513" s="336" t="s">
        <v>4133</v>
      </c>
      <c r="E513" s="336" t="s">
        <v>3816</v>
      </c>
    </row>
    <row r="514" spans="1:5" ht="12.75">
      <c r="A514" s="336" t="s">
        <v>4134</v>
      </c>
      <c r="B514" s="336" t="s">
        <v>4135</v>
      </c>
      <c r="C514" s="336" t="s">
        <v>4136</v>
      </c>
      <c r="D514" s="336" t="s">
        <v>4137</v>
      </c>
      <c r="E514" s="336" t="s">
        <v>4138</v>
      </c>
    </row>
    <row r="515" spans="1:5" ht="12.75">
      <c r="A515" s="336" t="s">
        <v>4139</v>
      </c>
      <c r="B515" s="336" t="s">
        <v>4140</v>
      </c>
      <c r="C515" s="336" t="s">
        <v>4141</v>
      </c>
      <c r="D515" s="336" t="s">
        <v>4142</v>
      </c>
      <c r="E515" s="336" t="s">
        <v>4143</v>
      </c>
    </row>
    <row r="516" spans="1:5" ht="12.75">
      <c r="A516" s="336" t="s">
        <v>4144</v>
      </c>
      <c r="B516" s="336" t="s">
        <v>4145</v>
      </c>
      <c r="C516" s="336" t="s">
        <v>4146</v>
      </c>
      <c r="D516" s="336" t="s">
        <v>4147</v>
      </c>
      <c r="E516" s="336" t="s">
        <v>4148</v>
      </c>
    </row>
    <row r="517" spans="1:5" ht="12.75">
      <c r="A517" s="336" t="s">
        <v>4149</v>
      </c>
      <c r="B517" s="336" t="s">
        <v>4150</v>
      </c>
      <c r="C517" s="336" t="s">
        <v>4151</v>
      </c>
      <c r="D517" s="336" t="s">
        <v>4152</v>
      </c>
      <c r="E517" s="336" t="s">
        <v>4153</v>
      </c>
    </row>
    <row r="518" spans="1:5" ht="12.75">
      <c r="A518" s="336" t="s">
        <v>4154</v>
      </c>
      <c r="B518" s="336" t="s">
        <v>4155</v>
      </c>
      <c r="C518" s="336" t="s">
        <v>4156</v>
      </c>
      <c r="D518" s="336" t="s">
        <v>4157</v>
      </c>
      <c r="E518" s="336" t="s">
        <v>4158</v>
      </c>
    </row>
    <row r="519" spans="1:5" ht="12.75">
      <c r="A519" s="336" t="s">
        <v>4159</v>
      </c>
      <c r="B519" s="336" t="s">
        <v>4160</v>
      </c>
      <c r="C519" s="336" t="s">
        <v>4161</v>
      </c>
      <c r="D519" s="336" t="s">
        <v>4162</v>
      </c>
      <c r="E519" s="336" t="s">
        <v>4163</v>
      </c>
    </row>
    <row r="520" spans="1:5" ht="12.75">
      <c r="A520" s="336" t="s">
        <v>4164</v>
      </c>
      <c r="B520" s="336" t="s">
        <v>4165</v>
      </c>
      <c r="C520" s="336" t="s">
        <v>4166</v>
      </c>
      <c r="D520" s="336" t="s">
        <v>4167</v>
      </c>
      <c r="E520" s="336" t="s">
        <v>4168</v>
      </c>
    </row>
    <row r="521" spans="1:5" ht="12.75">
      <c r="A521" s="336" t="s">
        <v>4169</v>
      </c>
      <c r="B521" s="336" t="s">
        <v>4170</v>
      </c>
      <c r="C521" s="336" t="s">
        <v>4171</v>
      </c>
      <c r="D521" s="336" t="s">
        <v>4172</v>
      </c>
      <c r="E521" s="336" t="s">
        <v>4173</v>
      </c>
    </row>
    <row r="522" spans="1:5" ht="12.75">
      <c r="A522" s="336" t="s">
        <v>4174</v>
      </c>
      <c r="B522" s="336" t="s">
        <v>4175</v>
      </c>
      <c r="C522" s="336" t="s">
        <v>4176</v>
      </c>
      <c r="D522" s="336" t="s">
        <v>4177</v>
      </c>
      <c r="E522" s="336" t="s">
        <v>1773</v>
      </c>
    </row>
    <row r="523" spans="1:5" ht="12.75">
      <c r="A523" s="336" t="s">
        <v>4178</v>
      </c>
      <c r="B523" s="336" t="s">
        <v>4179</v>
      </c>
      <c r="C523" s="336" t="s">
        <v>4180</v>
      </c>
      <c r="D523" s="336" t="s">
        <v>4181</v>
      </c>
      <c r="E523" s="336" t="s">
        <v>4182</v>
      </c>
    </row>
    <row r="524" spans="1:5" ht="12.75">
      <c r="A524" s="336" t="s">
        <v>4183</v>
      </c>
      <c r="B524" s="336" t="s">
        <v>4184</v>
      </c>
      <c r="C524" s="336" t="s">
        <v>4185</v>
      </c>
      <c r="D524" s="336" t="s">
        <v>4186</v>
      </c>
      <c r="E524" s="336" t="s">
        <v>4187</v>
      </c>
    </row>
    <row r="525" spans="1:5" ht="12.75">
      <c r="A525" s="336" t="s">
        <v>4188</v>
      </c>
      <c r="B525" s="336" t="s">
        <v>4189</v>
      </c>
      <c r="C525" s="336" t="s">
        <v>4190</v>
      </c>
      <c r="D525" s="336" t="s">
        <v>4191</v>
      </c>
      <c r="E525" s="336" t="s">
        <v>4192</v>
      </c>
    </row>
    <row r="526" spans="1:5" ht="12.75">
      <c r="A526" s="336" t="s">
        <v>4193</v>
      </c>
      <c r="B526" s="336" t="s">
        <v>4194</v>
      </c>
      <c r="C526" s="336" t="s">
        <v>4195</v>
      </c>
      <c r="D526" s="336" t="s">
        <v>4196</v>
      </c>
      <c r="E526" s="336" t="s">
        <v>4197</v>
      </c>
    </row>
    <row r="527" spans="1:5" ht="12.75">
      <c r="A527" s="336" t="s">
        <v>4198</v>
      </c>
      <c r="B527" s="336" t="s">
        <v>4199</v>
      </c>
      <c r="C527" s="336" t="s">
        <v>4200</v>
      </c>
      <c r="D527" s="336" t="s">
        <v>4201</v>
      </c>
      <c r="E527" s="336" t="s">
        <v>4202</v>
      </c>
    </row>
    <row r="528" spans="1:5" ht="12.75">
      <c r="A528" s="336" t="s">
        <v>4203</v>
      </c>
      <c r="B528" s="336" t="s">
        <v>4204</v>
      </c>
      <c r="C528" s="336" t="s">
        <v>4205</v>
      </c>
      <c r="D528" s="336" t="s">
        <v>4206</v>
      </c>
      <c r="E528" s="336" t="s">
        <v>4207</v>
      </c>
    </row>
    <row r="529" spans="1:5" ht="12.75">
      <c r="A529" s="336" t="s">
        <v>4208</v>
      </c>
      <c r="B529" s="336" t="s">
        <v>4209</v>
      </c>
      <c r="C529" s="336" t="s">
        <v>4210</v>
      </c>
      <c r="D529" s="336" t="s">
        <v>1822</v>
      </c>
      <c r="E529" s="336" t="s">
        <v>4211</v>
      </c>
    </row>
    <row r="530" spans="1:5" ht="12.75">
      <c r="A530" s="336" t="s">
        <v>4212</v>
      </c>
      <c r="B530" s="336" t="s">
        <v>4213</v>
      </c>
      <c r="C530" s="336" t="s">
        <v>4214</v>
      </c>
      <c r="D530" s="336" t="s">
        <v>4215</v>
      </c>
      <c r="E530" s="336" t="s">
        <v>4216</v>
      </c>
    </row>
    <row r="531" spans="1:5" ht="12.75">
      <c r="A531" s="336" t="s">
        <v>4217</v>
      </c>
      <c r="B531" s="336" t="s">
        <v>4218</v>
      </c>
      <c r="C531" s="336" t="s">
        <v>4219</v>
      </c>
      <c r="D531" s="336" t="s">
        <v>4220</v>
      </c>
      <c r="E531" s="336" t="s">
        <v>4221</v>
      </c>
    </row>
    <row r="532" spans="1:5" ht="12.75">
      <c r="A532" s="336" t="s">
        <v>4222</v>
      </c>
      <c r="B532" s="336" t="s">
        <v>4223</v>
      </c>
      <c r="C532" s="336" t="s">
        <v>4224</v>
      </c>
      <c r="D532" s="336" t="s">
        <v>4225</v>
      </c>
      <c r="E532" s="336" t="s">
        <v>4226</v>
      </c>
    </row>
    <row r="533" spans="1:5" ht="12.75">
      <c r="A533" s="336" t="s">
        <v>4227</v>
      </c>
      <c r="B533" s="336" t="s">
        <v>4228</v>
      </c>
      <c r="C533" s="336" t="s">
        <v>4229</v>
      </c>
      <c r="D533" s="336" t="s">
        <v>4230</v>
      </c>
      <c r="E533" s="336" t="s">
        <v>4231</v>
      </c>
    </row>
    <row r="534" spans="1:5" ht="12.75">
      <c r="A534" s="336" t="s">
        <v>4232</v>
      </c>
      <c r="B534" s="336" t="s">
        <v>4233</v>
      </c>
      <c r="C534" s="336" t="s">
        <v>4234</v>
      </c>
      <c r="D534" s="336" t="s">
        <v>4235</v>
      </c>
      <c r="E534" s="336" t="s">
        <v>4236</v>
      </c>
    </row>
    <row r="535" spans="1:5" ht="12.75">
      <c r="A535" s="336" t="s">
        <v>4237</v>
      </c>
      <c r="B535" s="336" t="s">
        <v>4238</v>
      </c>
      <c r="C535" s="336" t="s">
        <v>4239</v>
      </c>
      <c r="D535" s="336" t="s">
        <v>4240</v>
      </c>
      <c r="E535" s="336" t="s">
        <v>4241</v>
      </c>
    </row>
    <row r="536" spans="1:5" ht="12.75">
      <c r="A536" s="336" t="s">
        <v>4242</v>
      </c>
      <c r="B536" s="336" t="s">
        <v>4243</v>
      </c>
      <c r="C536" s="336" t="s">
        <v>4244</v>
      </c>
      <c r="D536" s="336" t="s">
        <v>4245</v>
      </c>
      <c r="E536" s="336" t="s">
        <v>4246</v>
      </c>
    </row>
    <row r="537" spans="1:5" ht="12.75">
      <c r="A537" s="336" t="s">
        <v>4247</v>
      </c>
      <c r="B537" s="336" t="s">
        <v>4248</v>
      </c>
      <c r="C537" s="336" t="s">
        <v>4249</v>
      </c>
      <c r="D537" s="336" t="s">
        <v>4250</v>
      </c>
      <c r="E537" s="336" t="s">
        <v>4251</v>
      </c>
    </row>
    <row r="538" spans="1:5" ht="12.75">
      <c r="A538" s="336" t="s">
        <v>4252</v>
      </c>
      <c r="B538" s="336" t="s">
        <v>4253</v>
      </c>
      <c r="C538" s="336" t="s">
        <v>4254</v>
      </c>
      <c r="D538" s="336" t="s">
        <v>4255</v>
      </c>
      <c r="E538" s="336" t="s">
        <v>4256</v>
      </c>
    </row>
    <row r="539" spans="1:5" ht="12.75">
      <c r="A539" s="336" t="s">
        <v>4257</v>
      </c>
      <c r="B539" s="336" t="s">
        <v>4258</v>
      </c>
      <c r="C539" s="336" t="s">
        <v>4259</v>
      </c>
      <c r="D539" s="336" t="s">
        <v>4260</v>
      </c>
      <c r="E539" s="336" t="s">
        <v>4261</v>
      </c>
    </row>
    <row r="540" spans="1:5" ht="12.75">
      <c r="A540" s="336" t="s">
        <v>4262</v>
      </c>
      <c r="B540" s="336" t="s">
        <v>4263</v>
      </c>
      <c r="C540" s="336" t="s">
        <v>4264</v>
      </c>
      <c r="D540" s="336" t="s">
        <v>4265</v>
      </c>
      <c r="E540" s="336" t="s">
        <v>4266</v>
      </c>
    </row>
    <row r="541" spans="1:5" ht="12.75">
      <c r="A541" s="336" t="s">
        <v>4267</v>
      </c>
      <c r="B541" s="336" t="s">
        <v>4268</v>
      </c>
      <c r="C541" s="336" t="s">
        <v>4269</v>
      </c>
      <c r="D541" s="336" t="s">
        <v>4270</v>
      </c>
      <c r="E541" s="336" t="s">
        <v>4271</v>
      </c>
    </row>
    <row r="542" spans="1:5" ht="12.75">
      <c r="A542" s="336" t="s">
        <v>4272</v>
      </c>
      <c r="B542" s="336" t="s">
        <v>4273</v>
      </c>
      <c r="C542" s="336" t="s">
        <v>4274</v>
      </c>
      <c r="D542" s="336" t="s">
        <v>4275</v>
      </c>
      <c r="E542" s="336" t="s">
        <v>4276</v>
      </c>
    </row>
    <row r="543" spans="1:5" ht="12.75">
      <c r="A543" s="336" t="s">
        <v>4277</v>
      </c>
      <c r="B543" s="336" t="s">
        <v>4278</v>
      </c>
      <c r="C543" s="336" t="s">
        <v>4279</v>
      </c>
      <c r="D543" s="336" t="s">
        <v>4280</v>
      </c>
      <c r="E543" s="336" t="s">
        <v>4281</v>
      </c>
    </row>
    <row r="544" spans="1:5" ht="12.75">
      <c r="A544" s="336" t="s">
        <v>4282</v>
      </c>
      <c r="B544" s="336" t="s">
        <v>4283</v>
      </c>
      <c r="C544" s="336" t="s">
        <v>4284</v>
      </c>
      <c r="D544" s="336" t="s">
        <v>4285</v>
      </c>
      <c r="E544" s="336" t="s">
        <v>4286</v>
      </c>
    </row>
    <row r="545" spans="1:5" ht="12.75">
      <c r="A545" s="336" t="s">
        <v>4287</v>
      </c>
      <c r="B545" s="336" t="s">
        <v>4288</v>
      </c>
      <c r="C545" s="336" t="s">
        <v>4289</v>
      </c>
      <c r="D545" s="336" t="s">
        <v>4290</v>
      </c>
      <c r="E545" s="336" t="s">
        <v>4291</v>
      </c>
    </row>
    <row r="546" spans="1:5" ht="12.75">
      <c r="A546" s="336" t="s">
        <v>4292</v>
      </c>
      <c r="B546" s="336" t="s">
        <v>4293</v>
      </c>
      <c r="C546" s="336" t="s">
        <v>4294</v>
      </c>
      <c r="D546" s="336" t="s">
        <v>4295</v>
      </c>
      <c r="E546" s="336" t="s">
        <v>4296</v>
      </c>
    </row>
    <row r="547" spans="1:5" ht="12.75">
      <c r="A547" s="336" t="s">
        <v>4297</v>
      </c>
      <c r="B547" s="336" t="s">
        <v>4298</v>
      </c>
      <c r="C547" s="336" t="s">
        <v>4299</v>
      </c>
      <c r="D547" s="336" t="s">
        <v>4300</v>
      </c>
      <c r="E547" s="336" t="s">
        <v>4301</v>
      </c>
    </row>
    <row r="548" spans="1:5" ht="12.75">
      <c r="A548" s="336" t="s">
        <v>4302</v>
      </c>
      <c r="B548" s="336" t="s">
        <v>4303</v>
      </c>
      <c r="C548" s="336" t="s">
        <v>4304</v>
      </c>
      <c r="D548" s="336" t="s">
        <v>4305</v>
      </c>
      <c r="E548" s="336" t="s">
        <v>4306</v>
      </c>
    </row>
    <row r="549" spans="1:5" ht="12.75">
      <c r="A549" s="336" t="s">
        <v>4307</v>
      </c>
      <c r="B549" s="336" t="s">
        <v>4308</v>
      </c>
      <c r="C549" s="336" t="s">
        <v>4309</v>
      </c>
      <c r="D549" s="336" t="s">
        <v>4310</v>
      </c>
      <c r="E549" s="336" t="s">
        <v>4311</v>
      </c>
    </row>
    <row r="550" spans="1:5" ht="12.75">
      <c r="A550" s="336" t="s">
        <v>4312</v>
      </c>
      <c r="B550" s="336" t="s">
        <v>4313</v>
      </c>
      <c r="C550" s="336" t="s">
        <v>4314</v>
      </c>
      <c r="D550" s="336" t="s">
        <v>4315</v>
      </c>
      <c r="E550" s="336" t="s">
        <v>4316</v>
      </c>
    </row>
    <row r="551" spans="1:5" ht="12.75">
      <c r="A551" s="336" t="s">
        <v>4317</v>
      </c>
      <c r="B551" s="336" t="s">
        <v>4318</v>
      </c>
      <c r="C551" s="336" t="s">
        <v>4319</v>
      </c>
      <c r="D551" s="336" t="s">
        <v>4320</v>
      </c>
      <c r="E551" s="336" t="s">
        <v>4321</v>
      </c>
    </row>
    <row r="552" spans="1:5" ht="12.75">
      <c r="A552" s="336" t="s">
        <v>4322</v>
      </c>
      <c r="B552" s="336" t="s">
        <v>4323</v>
      </c>
      <c r="C552" s="336" t="s">
        <v>3492</v>
      </c>
      <c r="D552" s="336" t="s">
        <v>4324</v>
      </c>
      <c r="E552" s="336" t="s">
        <v>4325</v>
      </c>
    </row>
    <row r="553" spans="1:5" ht="12.75">
      <c r="A553" s="336" t="s">
        <v>4326</v>
      </c>
      <c r="B553" s="336" t="s">
        <v>4327</v>
      </c>
      <c r="C553" s="336" t="s">
        <v>4328</v>
      </c>
      <c r="D553" s="336" t="s">
        <v>4329</v>
      </c>
      <c r="E553" s="336" t="s">
        <v>4330</v>
      </c>
    </row>
    <row r="554" spans="1:5" ht="12.75">
      <c r="A554" s="336" t="s">
        <v>4331</v>
      </c>
      <c r="B554" s="336" t="s">
        <v>4332</v>
      </c>
      <c r="C554" s="336" t="s">
        <v>4333</v>
      </c>
      <c r="D554" s="336" t="s">
        <v>4334</v>
      </c>
      <c r="E554" s="336" t="s">
        <v>4335</v>
      </c>
    </row>
    <row r="555" spans="1:5" ht="12.75">
      <c r="A555" s="336" t="s">
        <v>4336</v>
      </c>
      <c r="B555" s="336" t="s">
        <v>4337</v>
      </c>
      <c r="C555" s="336" t="s">
        <v>4338</v>
      </c>
      <c r="D555" s="336" t="s">
        <v>4339</v>
      </c>
      <c r="E555" s="336" t="s">
        <v>4340</v>
      </c>
    </row>
    <row r="556" spans="1:5" ht="12.75">
      <c r="A556" s="336" t="s">
        <v>4341</v>
      </c>
      <c r="B556" s="336" t="s">
        <v>4342</v>
      </c>
      <c r="C556" s="336" t="s">
        <v>4343</v>
      </c>
      <c r="D556" s="336" t="s">
        <v>4344</v>
      </c>
      <c r="E556" s="336" t="s">
        <v>4345</v>
      </c>
    </row>
    <row r="557" spans="1:5" ht="12.75">
      <c r="A557" s="336" t="s">
        <v>4346</v>
      </c>
      <c r="B557" s="336" t="s">
        <v>4347</v>
      </c>
      <c r="C557" s="336" t="s">
        <v>4348</v>
      </c>
      <c r="D557" s="336" t="s">
        <v>4349</v>
      </c>
      <c r="E557" s="336" t="s">
        <v>4350</v>
      </c>
    </row>
    <row r="558" spans="1:5" ht="12.75">
      <c r="A558" s="336" t="s">
        <v>4351</v>
      </c>
      <c r="B558" s="336" t="s">
        <v>4352</v>
      </c>
      <c r="C558" s="336" t="s">
        <v>4353</v>
      </c>
      <c r="D558" s="336" t="s">
        <v>4354</v>
      </c>
      <c r="E558" s="336" t="s">
        <v>4355</v>
      </c>
    </row>
    <row r="559" spans="1:5" ht="12.75">
      <c r="A559" s="336" t="s">
        <v>4356</v>
      </c>
      <c r="B559" s="336" t="s">
        <v>4357</v>
      </c>
      <c r="C559" s="336" t="s">
        <v>4358</v>
      </c>
      <c r="D559" s="336" t="s">
        <v>4359</v>
      </c>
      <c r="E559" s="336" t="s">
        <v>4360</v>
      </c>
    </row>
    <row r="560" spans="1:5" ht="12.75">
      <c r="A560" s="336" t="s">
        <v>4361</v>
      </c>
      <c r="B560" s="336" t="s">
        <v>4362</v>
      </c>
      <c r="C560" s="336" t="s">
        <v>4363</v>
      </c>
      <c r="D560" s="336" t="s">
        <v>4364</v>
      </c>
      <c r="E560" s="336" t="s">
        <v>4365</v>
      </c>
    </row>
    <row r="561" spans="1:5" ht="12.75">
      <c r="A561" s="336" t="s">
        <v>4366</v>
      </c>
      <c r="B561" s="336" t="s">
        <v>4367</v>
      </c>
      <c r="C561" s="336" t="s">
        <v>4368</v>
      </c>
      <c r="D561" s="336" t="s">
        <v>4369</v>
      </c>
      <c r="E561" s="336" t="s">
        <v>4370</v>
      </c>
    </row>
    <row r="562" spans="1:5" ht="12.75">
      <c r="A562" s="336" t="s">
        <v>4371</v>
      </c>
      <c r="B562" s="336" t="s">
        <v>4372</v>
      </c>
      <c r="C562" s="336" t="s">
        <v>4373</v>
      </c>
      <c r="D562" s="336" t="s">
        <v>4374</v>
      </c>
      <c r="E562" s="336" t="s">
        <v>4375</v>
      </c>
    </row>
    <row r="563" spans="1:5" ht="12.75">
      <c r="A563" s="336" t="s">
        <v>4376</v>
      </c>
      <c r="B563" s="336" t="s">
        <v>4377</v>
      </c>
      <c r="C563" s="336" t="s">
        <v>4378</v>
      </c>
      <c r="D563" s="336" t="s">
        <v>4379</v>
      </c>
      <c r="E563" s="336" t="s">
        <v>4380</v>
      </c>
    </row>
    <row r="564" spans="1:5" ht="12.75">
      <c r="A564" s="336" t="s">
        <v>4381</v>
      </c>
      <c r="B564" s="336" t="s">
        <v>4382</v>
      </c>
      <c r="C564" s="336" t="s">
        <v>4383</v>
      </c>
      <c r="D564" s="336" t="s">
        <v>4384</v>
      </c>
      <c r="E564" s="336" t="s">
        <v>4385</v>
      </c>
    </row>
    <row r="565" spans="1:5" ht="12.75">
      <c r="A565" s="336" t="s">
        <v>4386</v>
      </c>
      <c r="B565" s="336" t="s">
        <v>4387</v>
      </c>
      <c r="C565" s="336" t="s">
        <v>4388</v>
      </c>
      <c r="D565" s="336" t="s">
        <v>4389</v>
      </c>
      <c r="E565" s="336" t="s">
        <v>4390</v>
      </c>
    </row>
    <row r="566" spans="1:5" ht="12.75">
      <c r="A566" s="336" t="s">
        <v>4391</v>
      </c>
      <c r="B566" s="336" t="s">
        <v>4392</v>
      </c>
      <c r="C566" s="336" t="s">
        <v>4393</v>
      </c>
      <c r="D566" s="336" t="s">
        <v>4394</v>
      </c>
      <c r="E566" s="336" t="s">
        <v>4395</v>
      </c>
    </row>
    <row r="567" spans="1:5" ht="12.75">
      <c r="A567" s="336" t="s">
        <v>4396</v>
      </c>
      <c r="B567" s="336" t="s">
        <v>4397</v>
      </c>
      <c r="C567" s="336" t="s">
        <v>4398</v>
      </c>
      <c r="D567" s="336" t="s">
        <v>4399</v>
      </c>
      <c r="E567" s="336" t="s">
        <v>4400</v>
      </c>
    </row>
    <row r="568" spans="1:5" ht="12.75">
      <c r="A568" s="336" t="s">
        <v>4401</v>
      </c>
      <c r="B568" s="336" t="s">
        <v>4402</v>
      </c>
      <c r="C568" s="336" t="s">
        <v>4403</v>
      </c>
      <c r="D568" s="336" t="s">
        <v>4404</v>
      </c>
      <c r="E568" s="336" t="s">
        <v>4405</v>
      </c>
    </row>
    <row r="569" spans="1:5" ht="12.75">
      <c r="A569" s="336" t="s">
        <v>4406</v>
      </c>
      <c r="B569" s="336" t="s">
        <v>4407</v>
      </c>
      <c r="C569" s="336" t="s">
        <v>4408</v>
      </c>
      <c r="D569" s="336" t="s">
        <v>4409</v>
      </c>
      <c r="E569" s="336" t="s">
        <v>4410</v>
      </c>
    </row>
    <row r="570" spans="1:5" ht="12.75">
      <c r="A570" s="336" t="s">
        <v>4411</v>
      </c>
      <c r="B570" s="336" t="s">
        <v>4412</v>
      </c>
      <c r="C570" s="336" t="s">
        <v>4413</v>
      </c>
      <c r="D570" s="336" t="s">
        <v>4414</v>
      </c>
      <c r="E570" s="336" t="s">
        <v>4415</v>
      </c>
    </row>
    <row r="571" spans="1:5" ht="12.75">
      <c r="A571" s="336" t="s">
        <v>4416</v>
      </c>
      <c r="B571" s="336" t="s">
        <v>4417</v>
      </c>
      <c r="C571" s="336" t="s">
        <v>4418</v>
      </c>
      <c r="D571" s="336" t="s">
        <v>4419</v>
      </c>
      <c r="E571" s="336" t="s">
        <v>4420</v>
      </c>
    </row>
    <row r="572" spans="1:5" ht="12.75">
      <c r="A572" s="336" t="s">
        <v>4421</v>
      </c>
      <c r="B572" s="336" t="s">
        <v>4422</v>
      </c>
      <c r="C572" s="336" t="s">
        <v>4423</v>
      </c>
      <c r="D572" s="336" t="s">
        <v>4424</v>
      </c>
      <c r="E572" s="336" t="s">
        <v>4425</v>
      </c>
    </row>
    <row r="573" spans="1:5" ht="12.75">
      <c r="A573" s="336" t="s">
        <v>4426</v>
      </c>
      <c r="B573" s="336" t="s">
        <v>4427</v>
      </c>
      <c r="C573" s="336" t="s">
        <v>4428</v>
      </c>
      <c r="D573" s="336" t="s">
        <v>4429</v>
      </c>
      <c r="E573" s="336" t="s">
        <v>4430</v>
      </c>
    </row>
    <row r="574" spans="1:5" ht="12.75">
      <c r="A574" s="336" t="s">
        <v>4431</v>
      </c>
      <c r="B574" s="336" t="s">
        <v>4432</v>
      </c>
      <c r="C574" s="336" t="s">
        <v>4433</v>
      </c>
      <c r="D574" s="336" t="s">
        <v>4434</v>
      </c>
      <c r="E574" s="336" t="s">
        <v>4435</v>
      </c>
    </row>
    <row r="575" spans="1:5" ht="12.75">
      <c r="A575" s="336" t="s">
        <v>4436</v>
      </c>
      <c r="B575" s="336" t="s">
        <v>4437</v>
      </c>
      <c r="C575" s="336" t="s">
        <v>4438</v>
      </c>
      <c r="D575" s="336" t="s">
        <v>4439</v>
      </c>
      <c r="E575" s="336" t="s">
        <v>4440</v>
      </c>
    </row>
    <row r="576" spans="1:5" ht="12.75">
      <c r="A576" s="336" t="s">
        <v>4441</v>
      </c>
      <c r="B576" s="336" t="s">
        <v>4442</v>
      </c>
      <c r="C576" s="336" t="s">
        <v>4443</v>
      </c>
      <c r="D576" s="336" t="s">
        <v>4444</v>
      </c>
      <c r="E576" s="336" t="s">
        <v>4445</v>
      </c>
    </row>
    <row r="577" spans="1:5" ht="12.75">
      <c r="A577" s="336" t="s">
        <v>4446</v>
      </c>
      <c r="B577" s="336" t="s">
        <v>4447</v>
      </c>
      <c r="C577" s="336" t="s">
        <v>4448</v>
      </c>
      <c r="D577" s="336" t="s">
        <v>4449</v>
      </c>
      <c r="E577" s="336" t="s">
        <v>4450</v>
      </c>
    </row>
    <row r="578" spans="1:5" ht="12.75">
      <c r="A578" s="336" t="s">
        <v>4451</v>
      </c>
      <c r="B578" s="336" t="s">
        <v>4452</v>
      </c>
      <c r="C578" s="336" t="s">
        <v>4453</v>
      </c>
      <c r="D578" s="336" t="s">
        <v>4454</v>
      </c>
      <c r="E578" s="336" t="s">
        <v>4455</v>
      </c>
    </row>
    <row r="579" spans="1:5" ht="12.75">
      <c r="A579" s="336" t="s">
        <v>4456</v>
      </c>
      <c r="B579" s="336" t="s">
        <v>4457</v>
      </c>
      <c r="C579" s="336" t="s">
        <v>4458</v>
      </c>
      <c r="D579" s="336" t="s">
        <v>4459</v>
      </c>
      <c r="E579" s="336" t="s">
        <v>4460</v>
      </c>
    </row>
    <row r="580" spans="1:5" ht="12.75">
      <c r="A580" s="336" t="s">
        <v>4461</v>
      </c>
      <c r="B580" s="336" t="s">
        <v>4462</v>
      </c>
      <c r="C580" s="336" t="s">
        <v>4463</v>
      </c>
      <c r="D580" s="336" t="s">
        <v>4464</v>
      </c>
      <c r="E580" s="336" t="s">
        <v>4465</v>
      </c>
    </row>
    <row r="581" spans="1:5" ht="12.75">
      <c r="A581" s="336" t="s">
        <v>4466</v>
      </c>
      <c r="B581" s="336" t="s">
        <v>4467</v>
      </c>
      <c r="C581" s="336" t="s">
        <v>4468</v>
      </c>
      <c r="D581" s="336" t="s">
        <v>4469</v>
      </c>
      <c r="E581" s="336" t="s">
        <v>4470</v>
      </c>
    </row>
    <row r="582" spans="1:5" ht="12.75">
      <c r="A582" s="336" t="s">
        <v>4471</v>
      </c>
      <c r="B582" s="336" t="s">
        <v>4472</v>
      </c>
      <c r="C582" s="336" t="s">
        <v>4473</v>
      </c>
      <c r="D582" s="336" t="s">
        <v>4474</v>
      </c>
      <c r="E582" s="336" t="s">
        <v>4475</v>
      </c>
    </row>
    <row r="583" spans="1:5" ht="12.75">
      <c r="A583" s="336" t="s">
        <v>4476</v>
      </c>
      <c r="B583" s="336" t="s">
        <v>4477</v>
      </c>
      <c r="C583" s="336" t="s">
        <v>4478</v>
      </c>
      <c r="D583" s="336" t="s">
        <v>4479</v>
      </c>
      <c r="E583" s="336" t="s">
        <v>4480</v>
      </c>
    </row>
    <row r="584" spans="1:5" ht="12.75">
      <c r="A584" s="336" t="s">
        <v>4481</v>
      </c>
      <c r="B584" s="336" t="s">
        <v>4482</v>
      </c>
      <c r="C584" s="336" t="s">
        <v>4483</v>
      </c>
      <c r="D584" s="336" t="s">
        <v>4484</v>
      </c>
      <c r="E584" s="336" t="s">
        <v>4485</v>
      </c>
    </row>
    <row r="585" spans="1:5" ht="12.75">
      <c r="A585" s="336" t="s">
        <v>4486</v>
      </c>
      <c r="B585" s="336" t="s">
        <v>4487</v>
      </c>
      <c r="C585" s="336" t="s">
        <v>4488</v>
      </c>
      <c r="D585" s="336" t="s">
        <v>4489</v>
      </c>
      <c r="E585" s="336" t="s">
        <v>4490</v>
      </c>
    </row>
    <row r="586" spans="1:5" ht="12.75">
      <c r="A586" s="336" t="s">
        <v>4491</v>
      </c>
      <c r="B586" s="336" t="s">
        <v>4492</v>
      </c>
      <c r="C586" s="336" t="s">
        <v>4493</v>
      </c>
      <c r="D586" s="336" t="s">
        <v>4494</v>
      </c>
      <c r="E586" s="336" t="s">
        <v>4495</v>
      </c>
    </row>
    <row r="587" spans="1:5" ht="12.75">
      <c r="A587" s="336" t="s">
        <v>4496</v>
      </c>
      <c r="B587" s="336" t="s">
        <v>4497</v>
      </c>
      <c r="C587" s="336" t="s">
        <v>4498</v>
      </c>
      <c r="D587" s="336" t="s">
        <v>4499</v>
      </c>
      <c r="E587" s="336" t="s">
        <v>4500</v>
      </c>
    </row>
    <row r="588" spans="1:5" ht="12.75">
      <c r="A588" s="336" t="s">
        <v>4501</v>
      </c>
      <c r="B588" s="336" t="s">
        <v>4502</v>
      </c>
      <c r="C588" s="336" t="s">
        <v>4503</v>
      </c>
      <c r="D588" s="336" t="s">
        <v>4504</v>
      </c>
      <c r="E588" s="336" t="s">
        <v>4505</v>
      </c>
    </row>
    <row r="589" spans="1:5" ht="12.75">
      <c r="A589" s="336" t="s">
        <v>4506</v>
      </c>
      <c r="B589" s="336" t="s">
        <v>4507</v>
      </c>
      <c r="C589" s="336" t="s">
        <v>4508</v>
      </c>
      <c r="D589" s="336" t="s">
        <v>4509</v>
      </c>
      <c r="E589" s="336" t="s">
        <v>4510</v>
      </c>
    </row>
    <row r="590" spans="1:5" ht="12.75">
      <c r="A590" s="336" t="s">
        <v>4511</v>
      </c>
      <c r="B590" s="336" t="s">
        <v>4512</v>
      </c>
      <c r="C590" s="336" t="s">
        <v>4513</v>
      </c>
      <c r="D590" s="336" t="s">
        <v>4514</v>
      </c>
      <c r="E590" s="336" t="s">
        <v>4515</v>
      </c>
    </row>
    <row r="591" spans="1:5" ht="12.75">
      <c r="A591" s="336" t="s">
        <v>4516</v>
      </c>
      <c r="B591" s="336" t="s">
        <v>4517</v>
      </c>
      <c r="C591" s="336" t="s">
        <v>4518</v>
      </c>
      <c r="D591" s="336" t="s">
        <v>4519</v>
      </c>
      <c r="E591" s="336" t="s">
        <v>4520</v>
      </c>
    </row>
    <row r="592" spans="1:5" ht="12.75">
      <c r="A592" s="336" t="s">
        <v>4521</v>
      </c>
      <c r="B592" s="336" t="s">
        <v>4522</v>
      </c>
      <c r="C592" s="336" t="s">
        <v>4523</v>
      </c>
      <c r="D592" s="336" t="s">
        <v>4524</v>
      </c>
      <c r="E592" s="336" t="s">
        <v>2038</v>
      </c>
    </row>
    <row r="593" spans="1:5" ht="12.75">
      <c r="A593" s="336" t="s">
        <v>4525</v>
      </c>
      <c r="B593" s="336" t="s">
        <v>4526</v>
      </c>
      <c r="C593" s="336" t="s">
        <v>4527</v>
      </c>
      <c r="D593" s="336" t="s">
        <v>4528</v>
      </c>
      <c r="E593" s="336" t="s">
        <v>4529</v>
      </c>
    </row>
    <row r="594" spans="1:5" ht="12.75">
      <c r="A594" s="336" t="s">
        <v>4530</v>
      </c>
      <c r="B594" s="336" t="s">
        <v>4531</v>
      </c>
      <c r="C594" s="336" t="s">
        <v>4532</v>
      </c>
      <c r="D594" s="336" t="s">
        <v>4533</v>
      </c>
      <c r="E594" s="336" t="s">
        <v>4534</v>
      </c>
    </row>
    <row r="595" spans="1:5" ht="12.75">
      <c r="A595" s="336" t="s">
        <v>4535</v>
      </c>
      <c r="B595" s="336" t="s">
        <v>4536</v>
      </c>
      <c r="C595" s="336" t="s">
        <v>4537</v>
      </c>
      <c r="D595" s="336" t="s">
        <v>4538</v>
      </c>
      <c r="E595" s="336" t="s">
        <v>4539</v>
      </c>
    </row>
    <row r="596" spans="1:5" ht="12.75">
      <c r="A596" s="336" t="s">
        <v>4540</v>
      </c>
      <c r="B596" s="336" t="s">
        <v>4541</v>
      </c>
      <c r="C596" s="336" t="s">
        <v>4542</v>
      </c>
      <c r="D596" s="336" t="s">
        <v>4543</v>
      </c>
      <c r="E596" s="336" t="s">
        <v>4544</v>
      </c>
    </row>
    <row r="597" spans="1:5" ht="12.75">
      <c r="A597" s="336" t="s">
        <v>4545</v>
      </c>
      <c r="B597" s="336" t="s">
        <v>4546</v>
      </c>
      <c r="C597" s="336" t="s">
        <v>4547</v>
      </c>
      <c r="D597" s="336" t="s">
        <v>4548</v>
      </c>
      <c r="E597" s="336" t="s">
        <v>4549</v>
      </c>
    </row>
    <row r="598" spans="1:5" ht="12.75">
      <c r="A598" s="336" t="s">
        <v>4550</v>
      </c>
      <c r="B598" s="336" t="s">
        <v>4551</v>
      </c>
      <c r="C598" s="336" t="s">
        <v>4552</v>
      </c>
      <c r="D598" s="336" t="s">
        <v>4553</v>
      </c>
      <c r="E598" s="336" t="s">
        <v>4554</v>
      </c>
    </row>
    <row r="599" spans="1:5" ht="12.75">
      <c r="A599" s="336" t="s">
        <v>4555</v>
      </c>
      <c r="B599" s="336" t="s">
        <v>4556</v>
      </c>
      <c r="C599" s="336" t="s">
        <v>4557</v>
      </c>
      <c r="D599" s="336" t="s">
        <v>4558</v>
      </c>
      <c r="E599" s="336" t="s">
        <v>4559</v>
      </c>
    </row>
    <row r="600" spans="1:5" ht="12.75">
      <c r="A600" s="336" t="s">
        <v>4560</v>
      </c>
      <c r="B600" s="336" t="s">
        <v>4561</v>
      </c>
      <c r="C600" s="336" t="s">
        <v>4562</v>
      </c>
      <c r="D600" s="336" t="s">
        <v>4563</v>
      </c>
      <c r="E600" s="336" t="s">
        <v>4564</v>
      </c>
    </row>
    <row r="601" spans="1:5" ht="12.75">
      <c r="A601" s="336" t="s">
        <v>4565</v>
      </c>
      <c r="B601" s="336" t="s">
        <v>4566</v>
      </c>
      <c r="C601" s="336" t="s">
        <v>4567</v>
      </c>
      <c r="D601" s="336" t="s">
        <v>4568</v>
      </c>
      <c r="E601" s="336" t="s">
        <v>4569</v>
      </c>
    </row>
    <row r="602" spans="1:5" ht="12.75">
      <c r="A602" s="336" t="s">
        <v>4570</v>
      </c>
      <c r="B602" s="336" t="s">
        <v>4571</v>
      </c>
      <c r="C602" s="336" t="s">
        <v>4572</v>
      </c>
      <c r="D602" s="336" t="s">
        <v>4573</v>
      </c>
      <c r="E602" s="336" t="s">
        <v>4574</v>
      </c>
    </row>
    <row r="603" spans="1:5" ht="12.75">
      <c r="A603" s="336" t="s">
        <v>4575</v>
      </c>
      <c r="B603" s="336" t="s">
        <v>4576</v>
      </c>
      <c r="C603" s="336" t="s">
        <v>4577</v>
      </c>
      <c r="D603" s="336" t="s">
        <v>4578</v>
      </c>
      <c r="E603" s="336" t="s">
        <v>4579</v>
      </c>
    </row>
    <row r="604" spans="1:5" ht="12.75">
      <c r="A604" s="336" t="s">
        <v>4580</v>
      </c>
      <c r="B604" s="336" t="s">
        <v>4581</v>
      </c>
      <c r="C604" s="336" t="s">
        <v>4582</v>
      </c>
      <c r="D604" s="336" t="s">
        <v>4583</v>
      </c>
      <c r="E604" s="336" t="s">
        <v>4584</v>
      </c>
    </row>
    <row r="605" spans="1:5" ht="12.75">
      <c r="A605" s="336" t="s">
        <v>4585</v>
      </c>
      <c r="B605" s="336" t="s">
        <v>4586</v>
      </c>
      <c r="C605" s="336" t="s">
        <v>4587</v>
      </c>
      <c r="D605" s="336" t="s">
        <v>4588</v>
      </c>
      <c r="E605" s="336" t="s">
        <v>4589</v>
      </c>
    </row>
    <row r="606" spans="1:5" ht="12.75">
      <c r="A606" s="336" t="s">
        <v>4590</v>
      </c>
      <c r="B606" s="336" t="s">
        <v>4591</v>
      </c>
      <c r="C606" s="336" t="s">
        <v>4592</v>
      </c>
      <c r="D606" s="336" t="s">
        <v>4593</v>
      </c>
      <c r="E606" s="336" t="s">
        <v>4594</v>
      </c>
    </row>
    <row r="607" spans="1:5" ht="12.75">
      <c r="A607" s="336" t="s">
        <v>4595</v>
      </c>
      <c r="B607" s="336" t="s">
        <v>4596</v>
      </c>
      <c r="C607" s="336" t="s">
        <v>4597</v>
      </c>
      <c r="D607" s="336" t="s">
        <v>4598</v>
      </c>
      <c r="E607" s="336" t="s">
        <v>4599</v>
      </c>
    </row>
    <row r="608" spans="1:5" ht="12.75">
      <c r="A608" s="336" t="s">
        <v>4600</v>
      </c>
      <c r="B608" s="336" t="s">
        <v>4601</v>
      </c>
      <c r="C608" s="336" t="s">
        <v>4602</v>
      </c>
      <c r="D608" s="336" t="s">
        <v>4603</v>
      </c>
      <c r="E608" s="336" t="s">
        <v>4604</v>
      </c>
    </row>
    <row r="609" spans="1:5" ht="12.75">
      <c r="A609" s="336" t="s">
        <v>4605</v>
      </c>
      <c r="B609" s="336" t="s">
        <v>4606</v>
      </c>
      <c r="C609" s="336" t="s">
        <v>4607</v>
      </c>
      <c r="D609" s="336" t="s">
        <v>4608</v>
      </c>
      <c r="E609" s="336" t="s">
        <v>4609</v>
      </c>
    </row>
    <row r="610" spans="1:5" ht="12.75">
      <c r="A610" s="336" t="s">
        <v>4610</v>
      </c>
      <c r="B610" s="336" t="s">
        <v>4611</v>
      </c>
      <c r="C610" s="336" t="s">
        <v>4612</v>
      </c>
      <c r="D610" s="336" t="s">
        <v>4613</v>
      </c>
      <c r="E610" s="336" t="s">
        <v>4614</v>
      </c>
    </row>
    <row r="611" spans="1:5" ht="12.75">
      <c r="A611" s="336" t="s">
        <v>4615</v>
      </c>
      <c r="B611" s="336" t="s">
        <v>4616</v>
      </c>
      <c r="C611" s="336" t="s">
        <v>4617</v>
      </c>
      <c r="D611" s="336" t="s">
        <v>4618</v>
      </c>
      <c r="E611" s="336" t="s">
        <v>4619</v>
      </c>
    </row>
    <row r="612" spans="1:5" ht="12.75">
      <c r="A612" s="336" t="s">
        <v>4620</v>
      </c>
      <c r="B612" s="336" t="s">
        <v>4621</v>
      </c>
      <c r="C612" s="336" t="s">
        <v>4622</v>
      </c>
      <c r="D612" s="336" t="s">
        <v>4623</v>
      </c>
      <c r="E612" s="336" t="s">
        <v>4624</v>
      </c>
    </row>
    <row r="613" spans="1:5" ht="12.75">
      <c r="A613" s="336" t="s">
        <v>4625</v>
      </c>
      <c r="B613" s="336" t="s">
        <v>4626</v>
      </c>
      <c r="C613" s="336" t="s">
        <v>4627</v>
      </c>
      <c r="D613" s="336" t="s">
        <v>4628</v>
      </c>
      <c r="E613" s="336" t="s">
        <v>4629</v>
      </c>
    </row>
    <row r="614" spans="1:5" ht="12.75">
      <c r="A614" s="336" t="s">
        <v>4630</v>
      </c>
      <c r="B614" s="336" t="s">
        <v>4631</v>
      </c>
      <c r="C614" s="336" t="s">
        <v>4632</v>
      </c>
      <c r="D614" s="336" t="s">
        <v>4633</v>
      </c>
      <c r="E614" s="336" t="s">
        <v>4634</v>
      </c>
    </row>
    <row r="615" spans="1:5" ht="12.75">
      <c r="A615" s="336" t="s">
        <v>4635</v>
      </c>
      <c r="B615" s="336" t="s">
        <v>4636</v>
      </c>
      <c r="C615" s="336" t="s">
        <v>4637</v>
      </c>
      <c r="D615" s="336" t="s">
        <v>4638</v>
      </c>
      <c r="E615" s="336" t="s">
        <v>4639</v>
      </c>
    </row>
    <row r="616" spans="1:5" ht="12.75">
      <c r="A616" s="336" t="s">
        <v>4640</v>
      </c>
      <c r="B616" s="336" t="s">
        <v>4641</v>
      </c>
      <c r="C616" s="336" t="s">
        <v>4642</v>
      </c>
      <c r="D616" s="336" t="s">
        <v>4643</v>
      </c>
      <c r="E616" s="336" t="s">
        <v>4644</v>
      </c>
    </row>
    <row r="617" spans="1:5" ht="12.75">
      <c r="A617" s="336" t="s">
        <v>4645</v>
      </c>
      <c r="B617" s="336" t="s">
        <v>4646</v>
      </c>
      <c r="C617" s="336" t="s">
        <v>4647</v>
      </c>
      <c r="D617" s="336" t="s">
        <v>4648</v>
      </c>
      <c r="E617" s="336" t="s">
        <v>4649</v>
      </c>
    </row>
    <row r="618" spans="1:5" ht="12.75">
      <c r="A618" s="336" t="s">
        <v>4650</v>
      </c>
      <c r="B618" s="336" t="s">
        <v>4651</v>
      </c>
      <c r="C618" s="336" t="s">
        <v>4652</v>
      </c>
      <c r="D618" s="336" t="s">
        <v>4653</v>
      </c>
      <c r="E618" s="336" t="s">
        <v>4654</v>
      </c>
    </row>
    <row r="619" spans="1:5" ht="12.75">
      <c r="A619" s="336" t="s">
        <v>4655</v>
      </c>
      <c r="B619" s="336" t="s">
        <v>4656</v>
      </c>
      <c r="C619" s="336" t="s">
        <v>4657</v>
      </c>
      <c r="D619" s="336" t="s">
        <v>4658</v>
      </c>
      <c r="E619" s="336" t="s">
        <v>4659</v>
      </c>
    </row>
    <row r="620" spans="1:5" ht="12.75">
      <c r="A620" s="336" t="s">
        <v>4660</v>
      </c>
      <c r="B620" s="336" t="s">
        <v>4661</v>
      </c>
      <c r="C620" s="336" t="s">
        <v>4662</v>
      </c>
      <c r="D620" s="336" t="s">
        <v>4663</v>
      </c>
      <c r="E620" s="336" t="s">
        <v>4664</v>
      </c>
    </row>
    <row r="621" spans="1:5" ht="12.75">
      <c r="A621" s="336" t="s">
        <v>4665</v>
      </c>
      <c r="B621" s="336" t="s">
        <v>4666</v>
      </c>
      <c r="C621" s="336" t="s">
        <v>4667</v>
      </c>
      <c r="D621" s="336" t="s">
        <v>4668</v>
      </c>
      <c r="E621" s="336" t="s">
        <v>4669</v>
      </c>
    </row>
    <row r="622" spans="1:5" ht="12.75">
      <c r="A622" s="336" t="s">
        <v>4670</v>
      </c>
      <c r="B622" s="336" t="s">
        <v>4671</v>
      </c>
      <c r="C622" s="336" t="s">
        <v>4672</v>
      </c>
      <c r="D622" s="336" t="s">
        <v>4673</v>
      </c>
      <c r="E622" s="336" t="s">
        <v>4674</v>
      </c>
    </row>
    <row r="623" spans="1:5" ht="12.75">
      <c r="A623" s="336" t="s">
        <v>4675</v>
      </c>
      <c r="B623" s="336" t="s">
        <v>4676</v>
      </c>
      <c r="C623" s="336" t="s">
        <v>4677</v>
      </c>
      <c r="D623" s="336" t="s">
        <v>4678</v>
      </c>
      <c r="E623" s="336" t="s">
        <v>4679</v>
      </c>
    </row>
    <row r="624" spans="1:5" ht="12.75">
      <c r="A624" s="336" t="s">
        <v>4680</v>
      </c>
      <c r="B624" s="336" t="s">
        <v>4681</v>
      </c>
      <c r="C624" s="336" t="s">
        <v>4682</v>
      </c>
      <c r="D624" s="336" t="s">
        <v>4683</v>
      </c>
      <c r="E624" s="336" t="s">
        <v>4684</v>
      </c>
    </row>
    <row r="625" spans="1:5" ht="12.75">
      <c r="A625" s="336" t="s">
        <v>4685</v>
      </c>
      <c r="B625" s="336" t="s">
        <v>4686</v>
      </c>
      <c r="C625" s="336" t="s">
        <v>4687</v>
      </c>
      <c r="D625" s="336" t="s">
        <v>4688</v>
      </c>
      <c r="E625" s="336" t="s">
        <v>4689</v>
      </c>
    </row>
    <row r="626" spans="1:5" ht="12.75">
      <c r="A626" s="336" t="s">
        <v>4690</v>
      </c>
      <c r="B626" s="336" t="s">
        <v>4691</v>
      </c>
      <c r="C626" s="336" t="s">
        <v>4692</v>
      </c>
      <c r="D626" s="336" t="s">
        <v>4693</v>
      </c>
      <c r="E626" s="336" t="s">
        <v>4694</v>
      </c>
    </row>
    <row r="627" spans="1:5" ht="12.75">
      <c r="A627" s="336" t="s">
        <v>4695</v>
      </c>
      <c r="B627" s="336" t="s">
        <v>4696</v>
      </c>
      <c r="C627" s="336" t="s">
        <v>4697</v>
      </c>
      <c r="D627" s="336" t="s">
        <v>4698</v>
      </c>
      <c r="E627" s="336" t="s">
        <v>4699</v>
      </c>
    </row>
    <row r="628" spans="1:5" ht="12.75">
      <c r="A628" s="336" t="s">
        <v>4700</v>
      </c>
      <c r="B628" s="336" t="s">
        <v>4701</v>
      </c>
      <c r="C628" s="336" t="s">
        <v>4702</v>
      </c>
      <c r="D628" s="336" t="s">
        <v>4703</v>
      </c>
      <c r="E628" s="336" t="s">
        <v>4704</v>
      </c>
    </row>
    <row r="629" spans="1:5" ht="12.75">
      <c r="A629" s="336" t="s">
        <v>4705</v>
      </c>
      <c r="B629" s="336" t="s">
        <v>4706</v>
      </c>
      <c r="C629" s="336" t="s">
        <v>4707</v>
      </c>
      <c r="D629" s="336" t="s">
        <v>4708</v>
      </c>
      <c r="E629" s="336" t="s">
        <v>4709</v>
      </c>
    </row>
    <row r="630" spans="1:5" ht="12.75">
      <c r="A630" s="336" t="s">
        <v>4710</v>
      </c>
      <c r="B630" s="336" t="s">
        <v>4711</v>
      </c>
      <c r="C630" s="336" t="s">
        <v>4712</v>
      </c>
      <c r="D630" s="336" t="s">
        <v>4713</v>
      </c>
      <c r="E630" s="336" t="s">
        <v>4714</v>
      </c>
    </row>
    <row r="631" spans="1:5" ht="12.75">
      <c r="A631" s="336" t="s">
        <v>4715</v>
      </c>
      <c r="B631" s="336" t="s">
        <v>4716</v>
      </c>
      <c r="C631" s="336" t="s">
        <v>4717</v>
      </c>
      <c r="D631" s="336" t="s">
        <v>4718</v>
      </c>
      <c r="E631" s="336" t="s">
        <v>4719</v>
      </c>
    </row>
    <row r="632" spans="1:5" ht="12.75">
      <c r="A632" s="336" t="s">
        <v>4720</v>
      </c>
      <c r="B632" s="336" t="s">
        <v>4721</v>
      </c>
      <c r="C632" s="336" t="s">
        <v>4722</v>
      </c>
      <c r="D632" s="336" t="s">
        <v>4723</v>
      </c>
      <c r="E632" s="336" t="s">
        <v>4724</v>
      </c>
    </row>
    <row r="633" spans="1:5" ht="12.75">
      <c r="A633" s="336" t="s">
        <v>4725</v>
      </c>
      <c r="B633" s="336" t="s">
        <v>4726</v>
      </c>
      <c r="C633" s="336" t="s">
        <v>4727</v>
      </c>
      <c r="D633" s="336" t="s">
        <v>4728</v>
      </c>
      <c r="E633" s="336" t="s">
        <v>4729</v>
      </c>
    </row>
    <row r="634" spans="1:5" ht="12.75">
      <c r="A634" s="336" t="s">
        <v>4730</v>
      </c>
      <c r="B634" s="336" t="s">
        <v>4731</v>
      </c>
      <c r="C634" s="336" t="s">
        <v>4732</v>
      </c>
      <c r="D634" s="336" t="s">
        <v>4733</v>
      </c>
      <c r="E634" s="336" t="s">
        <v>4734</v>
      </c>
    </row>
    <row r="635" spans="1:5" ht="12.75">
      <c r="A635" s="336" t="s">
        <v>4735</v>
      </c>
      <c r="B635" s="336" t="s">
        <v>4736</v>
      </c>
      <c r="C635" s="336" t="s">
        <v>4737</v>
      </c>
      <c r="D635" s="336" t="s">
        <v>4738</v>
      </c>
      <c r="E635" s="336" t="s">
        <v>4739</v>
      </c>
    </row>
    <row r="636" spans="1:5" ht="12.75">
      <c r="A636" s="336" t="s">
        <v>4740</v>
      </c>
      <c r="B636" s="336" t="s">
        <v>4741</v>
      </c>
      <c r="C636" s="336" t="s">
        <v>4742</v>
      </c>
      <c r="D636" s="336" t="s">
        <v>4743</v>
      </c>
      <c r="E636" s="336" t="s">
        <v>4744</v>
      </c>
    </row>
    <row r="637" spans="1:5" ht="12.75">
      <c r="A637" s="336" t="s">
        <v>4745</v>
      </c>
      <c r="B637" s="336" t="s">
        <v>4746</v>
      </c>
      <c r="C637" s="336" t="s">
        <v>4747</v>
      </c>
      <c r="D637" s="336" t="s">
        <v>4748</v>
      </c>
      <c r="E637" s="336" t="s">
        <v>4749</v>
      </c>
    </row>
    <row r="638" spans="1:5" ht="12.75">
      <c r="A638" s="336" t="s">
        <v>4750</v>
      </c>
      <c r="B638" s="336" t="s">
        <v>4751</v>
      </c>
      <c r="C638" s="336" t="s">
        <v>4752</v>
      </c>
      <c r="D638" s="336" t="s">
        <v>4753</v>
      </c>
      <c r="E638" s="336" t="s">
        <v>4754</v>
      </c>
    </row>
    <row r="639" spans="1:5" ht="12.75">
      <c r="A639" s="336" t="s">
        <v>4755</v>
      </c>
      <c r="B639" s="336" t="s">
        <v>4756</v>
      </c>
      <c r="C639" s="336" t="s">
        <v>4757</v>
      </c>
      <c r="D639" s="336" t="s">
        <v>4758</v>
      </c>
      <c r="E639" s="336" t="s">
        <v>4759</v>
      </c>
    </row>
    <row r="640" spans="1:5" ht="12.75">
      <c r="A640" s="336" t="s">
        <v>4760</v>
      </c>
      <c r="B640" s="336" t="s">
        <v>4761</v>
      </c>
      <c r="C640" s="336" t="s">
        <v>4762</v>
      </c>
      <c r="D640" s="336" t="s">
        <v>4763</v>
      </c>
      <c r="E640" s="336" t="s">
        <v>4764</v>
      </c>
    </row>
    <row r="641" spans="1:5" ht="12.75">
      <c r="A641" s="336" t="s">
        <v>4765</v>
      </c>
      <c r="B641" s="336" t="s">
        <v>4766</v>
      </c>
      <c r="C641" s="336" t="s">
        <v>4767</v>
      </c>
      <c r="D641" s="336" t="s">
        <v>4768</v>
      </c>
      <c r="E641" s="336" t="s">
        <v>4769</v>
      </c>
    </row>
    <row r="642" spans="1:5" ht="12.75">
      <c r="A642" s="336" t="s">
        <v>4770</v>
      </c>
      <c r="B642" s="336" t="s">
        <v>4771</v>
      </c>
      <c r="C642" s="336" t="s">
        <v>4772</v>
      </c>
      <c r="D642" s="336" t="s">
        <v>4773</v>
      </c>
      <c r="E642" s="336" t="s">
        <v>4774</v>
      </c>
    </row>
    <row r="643" spans="1:5" ht="12.75">
      <c r="A643" s="336" t="s">
        <v>4775</v>
      </c>
      <c r="B643" s="336" t="s">
        <v>4776</v>
      </c>
      <c r="C643" s="336" t="s">
        <v>4777</v>
      </c>
      <c r="D643" s="336" t="s">
        <v>4778</v>
      </c>
      <c r="E643" s="336" t="s">
        <v>4779</v>
      </c>
    </row>
    <row r="644" spans="1:5" ht="12.75">
      <c r="A644" s="336" t="s">
        <v>4780</v>
      </c>
      <c r="B644" s="336" t="s">
        <v>4781</v>
      </c>
      <c r="C644" s="336" t="s">
        <v>4782</v>
      </c>
      <c r="D644" s="336" t="s">
        <v>4783</v>
      </c>
      <c r="E644" s="336" t="s">
        <v>4784</v>
      </c>
    </row>
    <row r="645" spans="1:5" ht="12.75">
      <c r="A645" s="336" t="s">
        <v>4785</v>
      </c>
      <c r="B645" s="336" t="s">
        <v>4786</v>
      </c>
      <c r="C645" s="336" t="s">
        <v>4787</v>
      </c>
      <c r="D645" s="336" t="s">
        <v>4788</v>
      </c>
      <c r="E645" s="336" t="s">
        <v>4789</v>
      </c>
    </row>
    <row r="646" spans="1:5" ht="12.75">
      <c r="A646" s="336" t="s">
        <v>4790</v>
      </c>
      <c r="B646" s="336" t="s">
        <v>4791</v>
      </c>
      <c r="C646" s="336" t="s">
        <v>4792</v>
      </c>
      <c r="D646" s="336" t="s">
        <v>4793</v>
      </c>
      <c r="E646" s="336" t="s">
        <v>4794</v>
      </c>
    </row>
    <row r="647" spans="1:5" ht="12.75">
      <c r="A647" s="336" t="s">
        <v>4795</v>
      </c>
      <c r="B647" s="336" t="s">
        <v>4796</v>
      </c>
      <c r="C647" s="336" t="s">
        <v>4797</v>
      </c>
      <c r="D647" s="336" t="s">
        <v>4798</v>
      </c>
      <c r="E647" s="336" t="s">
        <v>4799</v>
      </c>
    </row>
    <row r="648" spans="1:5" ht="12.75">
      <c r="A648" s="336" t="s">
        <v>4800</v>
      </c>
      <c r="B648" s="336" t="s">
        <v>4801</v>
      </c>
      <c r="C648" s="336" t="s">
        <v>4802</v>
      </c>
      <c r="D648" s="336" t="s">
        <v>4803</v>
      </c>
      <c r="E648" s="336" t="s">
        <v>4804</v>
      </c>
    </row>
    <row r="649" spans="1:5" ht="12.75">
      <c r="A649" s="336" t="s">
        <v>4805</v>
      </c>
      <c r="B649" s="336" t="s">
        <v>4806</v>
      </c>
      <c r="C649" s="336" t="s">
        <v>4807</v>
      </c>
      <c r="D649" s="336" t="s">
        <v>4808</v>
      </c>
      <c r="E649" s="336" t="s">
        <v>4809</v>
      </c>
    </row>
    <row r="650" spans="1:5" ht="12.75">
      <c r="A650" s="336" t="s">
        <v>4810</v>
      </c>
      <c r="B650" s="336" t="s">
        <v>4811</v>
      </c>
      <c r="C650" s="336" t="s">
        <v>4812</v>
      </c>
      <c r="D650" s="336" t="s">
        <v>4813</v>
      </c>
      <c r="E650" s="336" t="s">
        <v>4814</v>
      </c>
    </row>
    <row r="651" spans="1:5" ht="12.75">
      <c r="A651" s="336" t="s">
        <v>4815</v>
      </c>
      <c r="B651" s="336" t="s">
        <v>4816</v>
      </c>
      <c r="C651" s="336" t="s">
        <v>4817</v>
      </c>
      <c r="D651" s="336" t="s">
        <v>4818</v>
      </c>
      <c r="E651" s="336" t="s">
        <v>4819</v>
      </c>
    </row>
    <row r="652" spans="1:5" ht="12.75">
      <c r="A652" s="336" t="s">
        <v>4820</v>
      </c>
      <c r="B652" s="336" t="s">
        <v>4821</v>
      </c>
      <c r="C652" s="336" t="s">
        <v>4822</v>
      </c>
      <c r="D652" s="336" t="s">
        <v>4823</v>
      </c>
      <c r="E652" s="336" t="s">
        <v>4824</v>
      </c>
    </row>
    <row r="653" spans="1:5" ht="12.75">
      <c r="A653" s="336" t="s">
        <v>4825</v>
      </c>
      <c r="B653" s="336" t="s">
        <v>4826</v>
      </c>
      <c r="C653" s="336" t="s">
        <v>4827</v>
      </c>
      <c r="D653" s="336" t="s">
        <v>4828</v>
      </c>
      <c r="E653" s="336" t="s">
        <v>4829</v>
      </c>
    </row>
    <row r="654" spans="1:5" ht="12.75">
      <c r="A654" s="336" t="s">
        <v>4830</v>
      </c>
      <c r="B654" s="336" t="s">
        <v>4831</v>
      </c>
      <c r="C654" s="336" t="s">
        <v>4832</v>
      </c>
      <c r="D654" s="336" t="s">
        <v>4833</v>
      </c>
      <c r="E654" s="336" t="s">
        <v>4834</v>
      </c>
    </row>
    <row r="655" spans="1:5" ht="12.75">
      <c r="A655" s="336" t="s">
        <v>4835</v>
      </c>
      <c r="B655" s="336" t="s">
        <v>4836</v>
      </c>
      <c r="C655" s="336" t="s">
        <v>4837</v>
      </c>
      <c r="D655" s="336" t="s">
        <v>4838</v>
      </c>
      <c r="E655" s="336" t="s">
        <v>4839</v>
      </c>
    </row>
    <row r="656" spans="1:5" ht="12.75">
      <c r="A656" s="336" t="s">
        <v>4840</v>
      </c>
      <c r="B656" s="336" t="s">
        <v>4841</v>
      </c>
      <c r="C656" s="336" t="s">
        <v>4842</v>
      </c>
      <c r="D656" s="336" t="s">
        <v>4843</v>
      </c>
      <c r="E656" s="336" t="s">
        <v>4844</v>
      </c>
    </row>
    <row r="657" spans="1:5" ht="12.75">
      <c r="A657" s="336" t="s">
        <v>4845</v>
      </c>
      <c r="B657" s="336" t="s">
        <v>4846</v>
      </c>
      <c r="C657" s="336" t="s">
        <v>4847</v>
      </c>
      <c r="D657" s="336" t="s">
        <v>4848</v>
      </c>
      <c r="E657" s="336" t="s">
        <v>4849</v>
      </c>
    </row>
    <row r="658" spans="1:5" ht="12.75">
      <c r="A658" s="336" t="s">
        <v>4850</v>
      </c>
      <c r="B658" s="336" t="s">
        <v>4851</v>
      </c>
      <c r="C658" s="336" t="s">
        <v>4852</v>
      </c>
      <c r="D658" s="336" t="s">
        <v>4853</v>
      </c>
      <c r="E658" s="336" t="s">
        <v>4854</v>
      </c>
    </row>
    <row r="659" spans="1:5" ht="12.75">
      <c r="A659" s="336" t="s">
        <v>4855</v>
      </c>
      <c r="B659" s="336" t="s">
        <v>4856</v>
      </c>
      <c r="C659" s="336" t="s">
        <v>4857</v>
      </c>
      <c r="D659" s="336" t="s">
        <v>4858</v>
      </c>
      <c r="E659" s="336" t="s">
        <v>4758</v>
      </c>
    </row>
    <row r="660" spans="1:5" ht="12.75">
      <c r="A660" s="336" t="s">
        <v>4859</v>
      </c>
      <c r="B660" s="336" t="s">
        <v>4860</v>
      </c>
      <c r="C660" s="336" t="s">
        <v>4861</v>
      </c>
      <c r="D660" s="336" t="s">
        <v>4862</v>
      </c>
      <c r="E660" s="336" t="s">
        <v>4863</v>
      </c>
    </row>
    <row r="661" spans="1:5" ht="12.75">
      <c r="A661" s="336" t="s">
        <v>4864</v>
      </c>
      <c r="B661" s="336" t="s">
        <v>4865</v>
      </c>
      <c r="C661" s="336" t="s">
        <v>4866</v>
      </c>
      <c r="D661" s="336" t="s">
        <v>4867</v>
      </c>
      <c r="E661" s="336" t="s">
        <v>4868</v>
      </c>
    </row>
    <row r="662" spans="1:5" ht="12.75">
      <c r="A662" s="336" t="s">
        <v>4869</v>
      </c>
      <c r="B662" s="336" t="s">
        <v>4870</v>
      </c>
      <c r="C662" s="336" t="s">
        <v>4871</v>
      </c>
      <c r="D662" s="336" t="s">
        <v>4872</v>
      </c>
      <c r="E662" s="336" t="s">
        <v>4873</v>
      </c>
    </row>
    <row r="663" spans="1:5" ht="12.75">
      <c r="A663" s="336" t="s">
        <v>4874</v>
      </c>
      <c r="B663" s="336" t="s">
        <v>4875</v>
      </c>
      <c r="C663" s="336" t="s">
        <v>4876</v>
      </c>
      <c r="D663" s="336" t="s">
        <v>4877</v>
      </c>
      <c r="E663" s="336" t="s">
        <v>4878</v>
      </c>
    </row>
    <row r="664" spans="1:5" ht="12.75">
      <c r="A664" s="336" t="s">
        <v>4879</v>
      </c>
      <c r="B664" s="336" t="s">
        <v>4880</v>
      </c>
      <c r="C664" s="336" t="s">
        <v>4881</v>
      </c>
      <c r="D664" s="336" t="s">
        <v>4882</v>
      </c>
      <c r="E664" s="336" t="s">
        <v>4883</v>
      </c>
    </row>
    <row r="665" spans="1:5" ht="12.75">
      <c r="A665" s="336" t="s">
        <v>4884</v>
      </c>
      <c r="B665" s="336" t="s">
        <v>4885</v>
      </c>
      <c r="C665" s="336" t="s">
        <v>4886</v>
      </c>
      <c r="D665" s="336" t="s">
        <v>4887</v>
      </c>
      <c r="E665" s="336" t="s">
        <v>4888</v>
      </c>
    </row>
    <row r="666" spans="1:5" ht="12.75">
      <c r="A666" s="336" t="s">
        <v>4889</v>
      </c>
      <c r="B666" s="336" t="s">
        <v>4890</v>
      </c>
      <c r="C666" s="336" t="s">
        <v>4891</v>
      </c>
      <c r="D666" s="336" t="s">
        <v>4892</v>
      </c>
      <c r="E666" s="336" t="s">
        <v>4893</v>
      </c>
    </row>
    <row r="667" spans="1:5" ht="12.75">
      <c r="A667" s="336" t="s">
        <v>4894</v>
      </c>
      <c r="B667" s="336" t="s">
        <v>4895</v>
      </c>
      <c r="C667" s="336" t="s">
        <v>4896</v>
      </c>
      <c r="D667" s="336" t="s">
        <v>4897</v>
      </c>
      <c r="E667" s="336" t="s">
        <v>4898</v>
      </c>
    </row>
    <row r="668" spans="1:5" ht="12.75">
      <c r="A668" s="336" t="s">
        <v>4899</v>
      </c>
      <c r="B668" s="336" t="s">
        <v>4900</v>
      </c>
      <c r="C668" s="336" t="s">
        <v>4901</v>
      </c>
      <c r="D668" s="336" t="s">
        <v>4902</v>
      </c>
      <c r="E668" s="336" t="s">
        <v>4903</v>
      </c>
    </row>
    <row r="669" spans="1:5" ht="12.75">
      <c r="A669" s="336" t="s">
        <v>4904</v>
      </c>
      <c r="B669" s="336" t="s">
        <v>4905</v>
      </c>
      <c r="C669" s="336" t="s">
        <v>4906</v>
      </c>
      <c r="D669" s="336" t="s">
        <v>4907</v>
      </c>
      <c r="E669" s="336" t="s">
        <v>4908</v>
      </c>
    </row>
    <row r="670" spans="1:5" ht="12.75">
      <c r="A670" s="336" t="s">
        <v>4909</v>
      </c>
      <c r="B670" s="336" t="s">
        <v>4910</v>
      </c>
      <c r="C670" s="336" t="s">
        <v>4911</v>
      </c>
      <c r="D670" s="336" t="s">
        <v>4912</v>
      </c>
      <c r="E670" s="336" t="s">
        <v>4913</v>
      </c>
    </row>
    <row r="671" spans="1:5" ht="12.75">
      <c r="A671" s="336" t="s">
        <v>4914</v>
      </c>
      <c r="B671" s="336" t="s">
        <v>4915</v>
      </c>
      <c r="C671" s="336" t="s">
        <v>4916</v>
      </c>
      <c r="D671" s="336" t="s">
        <v>4917</v>
      </c>
      <c r="E671" s="336" t="s">
        <v>4918</v>
      </c>
    </row>
    <row r="672" spans="1:5" ht="12.75">
      <c r="A672" s="336" t="s">
        <v>4919</v>
      </c>
      <c r="B672" s="336" t="s">
        <v>4920</v>
      </c>
      <c r="C672" s="336" t="s">
        <v>4921</v>
      </c>
      <c r="D672" s="336" t="s">
        <v>4922</v>
      </c>
      <c r="E672" s="336" t="s">
        <v>4923</v>
      </c>
    </row>
    <row r="673" spans="1:5" ht="12.75">
      <c r="A673" s="336" t="s">
        <v>4924</v>
      </c>
      <c r="B673" s="336" t="s">
        <v>4925</v>
      </c>
      <c r="C673" s="336" t="s">
        <v>4926</v>
      </c>
      <c r="D673" s="336" t="s">
        <v>4927</v>
      </c>
      <c r="E673" s="336" t="s">
        <v>4928</v>
      </c>
    </row>
    <row r="674" spans="1:5" ht="12.75">
      <c r="A674" s="336" t="s">
        <v>4929</v>
      </c>
      <c r="B674" s="336" t="s">
        <v>4930</v>
      </c>
      <c r="C674" s="336" t="s">
        <v>4931</v>
      </c>
      <c r="D674" s="336" t="s">
        <v>2215</v>
      </c>
      <c r="E674" s="336" t="s">
        <v>4932</v>
      </c>
    </row>
    <row r="675" spans="1:5" ht="12.75">
      <c r="A675" s="336" t="s">
        <v>4933</v>
      </c>
      <c r="B675" s="336" t="s">
        <v>4934</v>
      </c>
      <c r="C675" s="336" t="s">
        <v>4935</v>
      </c>
      <c r="D675" s="336" t="s">
        <v>4936</v>
      </c>
      <c r="E675" s="336" t="s">
        <v>4937</v>
      </c>
    </row>
    <row r="676" spans="1:5" ht="12.75">
      <c r="A676" s="336" t="s">
        <v>4938</v>
      </c>
      <c r="B676" s="336" t="s">
        <v>4939</v>
      </c>
      <c r="C676" s="336" t="s">
        <v>4940</v>
      </c>
      <c r="D676" s="336" t="s">
        <v>4941</v>
      </c>
      <c r="E676" s="336" t="s">
        <v>4942</v>
      </c>
    </row>
    <row r="677" spans="1:5" ht="12.75">
      <c r="A677" s="336" t="s">
        <v>4943</v>
      </c>
      <c r="B677" s="336" t="s">
        <v>4944</v>
      </c>
      <c r="C677" s="336" t="s">
        <v>4945</v>
      </c>
      <c r="D677" s="336" t="s">
        <v>4946</v>
      </c>
      <c r="E677" s="336" t="s">
        <v>4947</v>
      </c>
    </row>
    <row r="678" spans="1:5" ht="12.75">
      <c r="A678" s="336" t="s">
        <v>4948</v>
      </c>
      <c r="B678" s="336" t="s">
        <v>4949</v>
      </c>
      <c r="C678" s="336" t="s">
        <v>4950</v>
      </c>
      <c r="D678" s="336" t="s">
        <v>4951</v>
      </c>
      <c r="E678" s="336" t="s">
        <v>4952</v>
      </c>
    </row>
    <row r="679" spans="1:5" ht="12.75">
      <c r="A679" s="336" t="s">
        <v>4953</v>
      </c>
      <c r="B679" s="336" t="s">
        <v>4954</v>
      </c>
      <c r="C679" s="336" t="s">
        <v>4955</v>
      </c>
      <c r="D679" s="336" t="s">
        <v>4956</v>
      </c>
      <c r="E679" s="336" t="s">
        <v>4957</v>
      </c>
    </row>
    <row r="680" spans="1:5" ht="12.75">
      <c r="A680" s="336" t="s">
        <v>4958</v>
      </c>
      <c r="B680" s="336" t="s">
        <v>4959</v>
      </c>
      <c r="C680" s="336" t="s">
        <v>4960</v>
      </c>
      <c r="D680" s="336" t="s">
        <v>4961</v>
      </c>
      <c r="E680" s="336" t="s">
        <v>4962</v>
      </c>
    </row>
    <row r="681" spans="1:5" ht="12.75">
      <c r="A681" s="336" t="s">
        <v>4963</v>
      </c>
      <c r="B681" s="336" t="s">
        <v>4964</v>
      </c>
      <c r="C681" s="336" t="s">
        <v>4965</v>
      </c>
      <c r="D681" s="336" t="s">
        <v>4966</v>
      </c>
      <c r="E681" s="336" t="s">
        <v>4967</v>
      </c>
    </row>
    <row r="682" spans="1:5" ht="12.75">
      <c r="A682" s="336" t="s">
        <v>4968</v>
      </c>
      <c r="B682" s="336" t="s">
        <v>4969</v>
      </c>
      <c r="C682" s="336" t="s">
        <v>4970</v>
      </c>
      <c r="D682" s="336" t="s">
        <v>4971</v>
      </c>
      <c r="E682" s="336" t="s">
        <v>4972</v>
      </c>
    </row>
    <row r="683" spans="1:5" ht="12.75">
      <c r="A683" s="336" t="s">
        <v>4973</v>
      </c>
      <c r="B683" s="336" t="s">
        <v>4974</v>
      </c>
      <c r="C683" s="336" t="s">
        <v>4975</v>
      </c>
      <c r="D683" s="336" t="s">
        <v>4976</v>
      </c>
      <c r="E683" s="336" t="s">
        <v>4977</v>
      </c>
    </row>
    <row r="684" spans="1:5" ht="12.75">
      <c r="A684" s="336" t="s">
        <v>4978</v>
      </c>
      <c r="B684" s="336" t="s">
        <v>4979</v>
      </c>
      <c r="C684" s="336" t="s">
        <v>4980</v>
      </c>
      <c r="D684" s="336" t="s">
        <v>4981</v>
      </c>
      <c r="E684" s="336" t="s">
        <v>4982</v>
      </c>
    </row>
    <row r="685" spans="1:5" ht="12.75">
      <c r="A685" s="336" t="s">
        <v>4983</v>
      </c>
      <c r="B685" s="336" t="s">
        <v>4984</v>
      </c>
      <c r="C685" s="336" t="s">
        <v>4985</v>
      </c>
      <c r="D685" s="336" t="s">
        <v>4986</v>
      </c>
      <c r="E685" s="336" t="s">
        <v>4987</v>
      </c>
    </row>
    <row r="686" spans="1:5" ht="12.75">
      <c r="A686" s="336" t="s">
        <v>4988</v>
      </c>
      <c r="B686" s="336" t="s">
        <v>4989</v>
      </c>
      <c r="C686" s="336" t="s">
        <v>4990</v>
      </c>
      <c r="D686" s="336" t="s">
        <v>4991</v>
      </c>
      <c r="E686" s="336" t="s">
        <v>4992</v>
      </c>
    </row>
    <row r="687" spans="1:5" ht="12.75">
      <c r="A687" s="336" t="s">
        <v>4993</v>
      </c>
      <c r="B687" s="336" t="s">
        <v>4994</v>
      </c>
      <c r="C687" s="336" t="s">
        <v>3864</v>
      </c>
      <c r="D687" s="336" t="s">
        <v>4995</v>
      </c>
      <c r="E687" s="336" t="s">
        <v>4996</v>
      </c>
    </row>
    <row r="688" spans="1:5" ht="12.75">
      <c r="A688" s="336" t="s">
        <v>4997</v>
      </c>
      <c r="B688" s="336" t="s">
        <v>4998</v>
      </c>
      <c r="C688" s="336" t="s">
        <v>4999</v>
      </c>
      <c r="D688" s="336" t="s">
        <v>5000</v>
      </c>
      <c r="E688" s="336" t="s">
        <v>5001</v>
      </c>
    </row>
    <row r="689" spans="1:5" ht="12.75">
      <c r="A689" s="336" t="s">
        <v>5002</v>
      </c>
      <c r="B689" s="336" t="s">
        <v>5003</v>
      </c>
      <c r="C689" s="336" t="s">
        <v>5004</v>
      </c>
      <c r="D689" s="336" t="s">
        <v>5005</v>
      </c>
      <c r="E689" s="336" t="s">
        <v>5006</v>
      </c>
    </row>
    <row r="690" spans="1:5" ht="12.75">
      <c r="A690" s="336" t="s">
        <v>5007</v>
      </c>
      <c r="B690" s="336" t="s">
        <v>5008</v>
      </c>
      <c r="C690" s="336" t="s">
        <v>5009</v>
      </c>
      <c r="D690" s="336" t="s">
        <v>5010</v>
      </c>
      <c r="E690" s="336" t="s">
        <v>5011</v>
      </c>
    </row>
    <row r="691" spans="1:5" ht="12.75">
      <c r="A691" s="336" t="s">
        <v>5012</v>
      </c>
      <c r="B691" s="336" t="s">
        <v>5013</v>
      </c>
      <c r="C691" s="336" t="s">
        <v>2218</v>
      </c>
      <c r="D691" s="336" t="s">
        <v>5014</v>
      </c>
      <c r="E691" s="336" t="s">
        <v>5015</v>
      </c>
    </row>
    <row r="692" spans="1:5" ht="12.75">
      <c r="A692" s="336" t="s">
        <v>5016</v>
      </c>
      <c r="B692" s="336" t="s">
        <v>5017</v>
      </c>
      <c r="C692" s="336" t="s">
        <v>5018</v>
      </c>
      <c r="D692" s="336" t="s">
        <v>5019</v>
      </c>
      <c r="E692" s="336" t="s">
        <v>5020</v>
      </c>
    </row>
    <row r="693" spans="1:5" ht="12.75">
      <c r="A693" s="336" t="s">
        <v>5021</v>
      </c>
      <c r="B693" s="336" t="s">
        <v>5022</v>
      </c>
      <c r="C693" s="336" t="s">
        <v>5023</v>
      </c>
      <c r="D693" s="336" t="s">
        <v>5024</v>
      </c>
      <c r="E693" s="336" t="s">
        <v>5025</v>
      </c>
    </row>
    <row r="694" spans="1:5" ht="12.75">
      <c r="A694" s="336" t="s">
        <v>5026</v>
      </c>
      <c r="B694" s="336" t="s">
        <v>5027</v>
      </c>
      <c r="C694" s="336" t="s">
        <v>5028</v>
      </c>
      <c r="D694" s="336" t="s">
        <v>5029</v>
      </c>
      <c r="E694" s="336" t="s">
        <v>5030</v>
      </c>
    </row>
    <row r="695" spans="1:5" ht="12.75">
      <c r="A695" s="336" t="s">
        <v>5031</v>
      </c>
      <c r="B695" s="336" t="s">
        <v>5032</v>
      </c>
      <c r="C695" s="336" t="s">
        <v>5033</v>
      </c>
      <c r="D695" s="336" t="s">
        <v>5034</v>
      </c>
      <c r="E695" s="336" t="s">
        <v>5035</v>
      </c>
    </row>
    <row r="696" spans="1:5" ht="12.75">
      <c r="A696" s="336" t="s">
        <v>5036</v>
      </c>
      <c r="B696" s="336" t="s">
        <v>5037</v>
      </c>
      <c r="C696" s="336" t="s">
        <v>5038</v>
      </c>
      <c r="D696" s="336" t="s">
        <v>5039</v>
      </c>
      <c r="E696" s="336" t="s">
        <v>5040</v>
      </c>
    </row>
    <row r="697" spans="1:5" ht="12.75">
      <c r="A697" s="336" t="s">
        <v>5041</v>
      </c>
      <c r="B697" s="336" t="s">
        <v>5042</v>
      </c>
      <c r="C697" s="336" t="s">
        <v>5043</v>
      </c>
      <c r="D697" s="336" t="s">
        <v>5044</v>
      </c>
      <c r="E697" s="336" t="s">
        <v>5045</v>
      </c>
    </row>
    <row r="698" spans="1:5" ht="12.75">
      <c r="A698" s="336" t="s">
        <v>5046</v>
      </c>
      <c r="B698" s="336" t="s">
        <v>5047</v>
      </c>
      <c r="C698" s="336" t="s">
        <v>5048</v>
      </c>
      <c r="D698" s="336" t="s">
        <v>5049</v>
      </c>
      <c r="E698" s="336" t="s">
        <v>5050</v>
      </c>
    </row>
    <row r="699" spans="1:5" ht="12.75">
      <c r="A699" s="336" t="s">
        <v>5051</v>
      </c>
      <c r="B699" s="336" t="s">
        <v>5052</v>
      </c>
      <c r="C699" s="336" t="s">
        <v>5053</v>
      </c>
      <c r="D699" s="336" t="s">
        <v>5054</v>
      </c>
      <c r="E699" s="336" t="s">
        <v>5055</v>
      </c>
    </row>
    <row r="700" spans="1:5" ht="12.75">
      <c r="A700" s="336" t="s">
        <v>5056</v>
      </c>
      <c r="B700" s="336" t="s">
        <v>5057</v>
      </c>
      <c r="C700" s="336" t="s">
        <v>5058</v>
      </c>
      <c r="D700" s="336" t="s">
        <v>5059</v>
      </c>
      <c r="E700" s="336" t="s">
        <v>5060</v>
      </c>
    </row>
    <row r="701" spans="1:5" ht="12.75">
      <c r="A701" s="336" t="s">
        <v>5061</v>
      </c>
      <c r="B701" s="336" t="s">
        <v>5062</v>
      </c>
      <c r="C701" s="336" t="s">
        <v>5063</v>
      </c>
      <c r="D701" s="336" t="s">
        <v>5064</v>
      </c>
      <c r="E701" s="336" t="s">
        <v>5065</v>
      </c>
    </row>
    <row r="702" spans="1:5" ht="12.75">
      <c r="A702" s="336" t="s">
        <v>5066</v>
      </c>
      <c r="B702" s="336" t="s">
        <v>5067</v>
      </c>
      <c r="C702" s="336" t="s">
        <v>5068</v>
      </c>
      <c r="D702" s="336" t="s">
        <v>5069</v>
      </c>
      <c r="E702" s="336" t="s">
        <v>5070</v>
      </c>
    </row>
    <row r="703" spans="1:5" ht="12.75">
      <c r="A703" s="336" t="s">
        <v>5071</v>
      </c>
      <c r="B703" s="336" t="s">
        <v>5072</v>
      </c>
      <c r="C703" s="336" t="s">
        <v>5073</v>
      </c>
      <c r="D703" s="336" t="s">
        <v>5074</v>
      </c>
      <c r="E703" s="336" t="s">
        <v>5075</v>
      </c>
    </row>
    <row r="704" spans="1:5" ht="12.75">
      <c r="A704" s="336" t="s">
        <v>5076</v>
      </c>
      <c r="B704" s="336" t="s">
        <v>5077</v>
      </c>
      <c r="C704" s="336" t="s">
        <v>5078</v>
      </c>
      <c r="D704" s="336" t="s">
        <v>5079</v>
      </c>
      <c r="E704" s="336" t="s">
        <v>5080</v>
      </c>
    </row>
    <row r="705" spans="1:5" ht="12.75">
      <c r="A705" s="336" t="s">
        <v>5081</v>
      </c>
      <c r="B705" s="336" t="s">
        <v>5082</v>
      </c>
      <c r="C705" s="336" t="s">
        <v>5083</v>
      </c>
      <c r="D705" s="336" t="s">
        <v>5084</v>
      </c>
      <c r="E705" s="336" t="s">
        <v>5085</v>
      </c>
    </row>
    <row r="706" spans="1:5" ht="12.75">
      <c r="A706" s="336" t="s">
        <v>5086</v>
      </c>
      <c r="B706" s="336" t="s">
        <v>5087</v>
      </c>
      <c r="C706" s="336" t="s">
        <v>5088</v>
      </c>
      <c r="D706" s="336" t="s">
        <v>5089</v>
      </c>
      <c r="E706" s="336" t="s">
        <v>5090</v>
      </c>
    </row>
    <row r="707" spans="1:5" ht="12.75">
      <c r="A707" s="336" t="s">
        <v>5091</v>
      </c>
      <c r="B707" s="336" t="s">
        <v>5092</v>
      </c>
      <c r="C707" s="336" t="s">
        <v>4378</v>
      </c>
      <c r="D707" s="336" t="s">
        <v>5093</v>
      </c>
      <c r="E707" s="336" t="s">
        <v>5094</v>
      </c>
    </row>
    <row r="708" spans="1:5" ht="12.75">
      <c r="A708" s="336" t="s">
        <v>5095</v>
      </c>
      <c r="B708" s="336" t="s">
        <v>5096</v>
      </c>
      <c r="C708" s="336" t="s">
        <v>5097</v>
      </c>
      <c r="D708" s="336" t="s">
        <v>5098</v>
      </c>
      <c r="E708" s="336" t="s">
        <v>5099</v>
      </c>
    </row>
    <row r="709" spans="1:5" ht="12.75">
      <c r="A709" s="336" t="s">
        <v>5100</v>
      </c>
      <c r="B709" s="336" t="s">
        <v>5101</v>
      </c>
      <c r="C709" s="336" t="s">
        <v>5102</v>
      </c>
      <c r="D709" s="336" t="s">
        <v>5103</v>
      </c>
      <c r="E709" s="336" t="s">
        <v>5104</v>
      </c>
    </row>
    <row r="710" spans="1:5" ht="12.75">
      <c r="A710" s="336" t="s">
        <v>5105</v>
      </c>
      <c r="B710" s="336" t="s">
        <v>5106</v>
      </c>
      <c r="C710" s="336" t="s">
        <v>5107</v>
      </c>
      <c r="D710" s="336" t="s">
        <v>5108</v>
      </c>
      <c r="E710" s="336" t="s">
        <v>5109</v>
      </c>
    </row>
    <row r="711" spans="1:5" ht="12.75">
      <c r="A711" s="336" t="s">
        <v>5110</v>
      </c>
      <c r="B711" s="336" t="s">
        <v>5111</v>
      </c>
      <c r="C711" s="336" t="s">
        <v>5112</v>
      </c>
      <c r="D711" s="336" t="s">
        <v>5113</v>
      </c>
      <c r="E711" s="336" t="s">
        <v>5114</v>
      </c>
    </row>
    <row r="712" spans="1:5" ht="12.75">
      <c r="A712" s="336" t="s">
        <v>5115</v>
      </c>
      <c r="B712" s="336" t="s">
        <v>5116</v>
      </c>
      <c r="C712" s="336" t="s">
        <v>5117</v>
      </c>
      <c r="D712" s="336" t="s">
        <v>5118</v>
      </c>
      <c r="E712" s="336" t="s">
        <v>5119</v>
      </c>
    </row>
    <row r="713" spans="1:5" ht="12.75">
      <c r="A713" s="336" t="s">
        <v>5120</v>
      </c>
      <c r="B713" s="336" t="s">
        <v>5121</v>
      </c>
      <c r="C713" s="336" t="s">
        <v>5122</v>
      </c>
      <c r="D713" s="336" t="s">
        <v>5123</v>
      </c>
      <c r="E713" s="336" t="s">
        <v>5124</v>
      </c>
    </row>
    <row r="714" spans="1:5" ht="12.75">
      <c r="A714" s="336" t="s">
        <v>5125</v>
      </c>
      <c r="B714" s="336" t="s">
        <v>5126</v>
      </c>
      <c r="C714" s="336" t="s">
        <v>5127</v>
      </c>
      <c r="D714" s="336" t="s">
        <v>5128</v>
      </c>
      <c r="E714" s="336" t="s">
        <v>5129</v>
      </c>
    </row>
    <row r="715" spans="1:5" ht="12.75">
      <c r="A715" s="336" t="s">
        <v>5130</v>
      </c>
      <c r="B715" s="336" t="s">
        <v>5131</v>
      </c>
      <c r="C715" s="336" t="s">
        <v>5132</v>
      </c>
      <c r="D715" s="336" t="s">
        <v>5133</v>
      </c>
      <c r="E715" s="336" t="s">
        <v>5134</v>
      </c>
    </row>
    <row r="716" spans="1:5" ht="12.75">
      <c r="A716" s="336" t="s">
        <v>5135</v>
      </c>
      <c r="B716" s="336" t="s">
        <v>5136</v>
      </c>
      <c r="C716" s="336" t="s">
        <v>5137</v>
      </c>
      <c r="D716" s="336" t="s">
        <v>5138</v>
      </c>
      <c r="E716" s="336" t="s">
        <v>5139</v>
      </c>
    </row>
    <row r="717" spans="1:5" ht="12.75">
      <c r="A717" s="336" t="s">
        <v>5140</v>
      </c>
      <c r="B717" s="336" t="s">
        <v>5141</v>
      </c>
      <c r="C717" s="336" t="s">
        <v>5142</v>
      </c>
      <c r="D717" s="336" t="s">
        <v>5143</v>
      </c>
      <c r="E717" s="336" t="s">
        <v>5144</v>
      </c>
    </row>
    <row r="718" spans="1:5" ht="12.75">
      <c r="A718" s="336" t="s">
        <v>5145</v>
      </c>
      <c r="B718" s="336" t="s">
        <v>5146</v>
      </c>
      <c r="C718" s="336" t="s">
        <v>5147</v>
      </c>
      <c r="D718" s="336" t="s">
        <v>5148</v>
      </c>
      <c r="E718" s="336" t="s">
        <v>5149</v>
      </c>
    </row>
    <row r="719" spans="1:5" ht="12.75">
      <c r="A719" s="336" t="s">
        <v>5150</v>
      </c>
      <c r="B719" s="336" t="s">
        <v>5151</v>
      </c>
      <c r="C719" s="336" t="s">
        <v>5152</v>
      </c>
      <c r="D719" s="336" t="s">
        <v>5153</v>
      </c>
      <c r="E719" s="336" t="s">
        <v>5154</v>
      </c>
    </row>
    <row r="720" spans="1:5" ht="12.75">
      <c r="A720" s="336" t="s">
        <v>5155</v>
      </c>
      <c r="B720" s="336" t="s">
        <v>5156</v>
      </c>
      <c r="C720" s="336" t="s">
        <v>5157</v>
      </c>
      <c r="D720" s="336" t="s">
        <v>5158</v>
      </c>
      <c r="E720" s="336" t="s">
        <v>5159</v>
      </c>
    </row>
    <row r="721" spans="1:5" ht="12.75">
      <c r="A721" s="336" t="s">
        <v>5160</v>
      </c>
      <c r="B721" s="336" t="s">
        <v>5161</v>
      </c>
      <c r="C721" s="336" t="s">
        <v>5162</v>
      </c>
      <c r="D721" s="336" t="s">
        <v>5163</v>
      </c>
      <c r="E721" s="336" t="s">
        <v>5164</v>
      </c>
    </row>
    <row r="722" spans="1:5" ht="12.75">
      <c r="A722" s="336" t="s">
        <v>5165</v>
      </c>
      <c r="B722" s="336" t="s">
        <v>5166</v>
      </c>
      <c r="C722" s="336" t="s">
        <v>5167</v>
      </c>
      <c r="D722" s="336" t="s">
        <v>5168</v>
      </c>
      <c r="E722" s="336" t="s">
        <v>5169</v>
      </c>
    </row>
    <row r="723" spans="1:5" ht="12.75">
      <c r="A723" s="336" t="s">
        <v>5170</v>
      </c>
      <c r="B723" s="336" t="s">
        <v>5171</v>
      </c>
      <c r="C723" s="336" t="s">
        <v>5172</v>
      </c>
      <c r="D723" s="336" t="s">
        <v>5173</v>
      </c>
      <c r="E723" s="336" t="s">
        <v>5174</v>
      </c>
    </row>
    <row r="724" spans="1:5" ht="12.75">
      <c r="A724" s="336" t="s">
        <v>5175</v>
      </c>
      <c r="B724" s="336" t="s">
        <v>5176</v>
      </c>
      <c r="C724" s="336" t="s">
        <v>5177</v>
      </c>
      <c r="D724" s="336" t="s">
        <v>5178</v>
      </c>
      <c r="E724" s="336" t="s">
        <v>5179</v>
      </c>
    </row>
    <row r="725" spans="1:5" ht="12.75">
      <c r="A725" s="336" t="s">
        <v>5180</v>
      </c>
      <c r="B725" s="336" t="s">
        <v>5181</v>
      </c>
      <c r="C725" s="336" t="s">
        <v>5182</v>
      </c>
      <c r="D725" s="336" t="s">
        <v>5183</v>
      </c>
      <c r="E725" s="336" t="s">
        <v>5184</v>
      </c>
    </row>
    <row r="726" spans="1:5" ht="12.75">
      <c r="A726" s="336" t="s">
        <v>5185</v>
      </c>
      <c r="B726" s="336" t="s">
        <v>5186</v>
      </c>
      <c r="C726" s="336" t="s">
        <v>5187</v>
      </c>
      <c r="D726" s="336" t="s">
        <v>5188</v>
      </c>
      <c r="E726" s="336" t="s">
        <v>5189</v>
      </c>
    </row>
    <row r="727" spans="1:5" ht="12.75">
      <c r="A727" s="336" t="s">
        <v>5190</v>
      </c>
      <c r="B727" s="336" t="s">
        <v>5191</v>
      </c>
      <c r="C727" s="336" t="s">
        <v>5192</v>
      </c>
      <c r="D727" s="336" t="s">
        <v>5193</v>
      </c>
      <c r="E727" s="336" t="s">
        <v>5194</v>
      </c>
    </row>
    <row r="728" spans="1:5" ht="12.75">
      <c r="A728" s="336" t="s">
        <v>5195</v>
      </c>
      <c r="B728" s="336" t="s">
        <v>5196</v>
      </c>
      <c r="C728" s="336" t="s">
        <v>5197</v>
      </c>
      <c r="D728" s="336" t="s">
        <v>5198</v>
      </c>
      <c r="E728" s="336" t="s">
        <v>5199</v>
      </c>
    </row>
    <row r="729" spans="1:5" ht="12.75">
      <c r="A729" s="336" t="s">
        <v>5200</v>
      </c>
      <c r="B729" s="336" t="s">
        <v>5201</v>
      </c>
      <c r="C729" s="336" t="s">
        <v>5202</v>
      </c>
      <c r="D729" s="336" t="s">
        <v>5203</v>
      </c>
      <c r="E729" s="336" t="s">
        <v>5204</v>
      </c>
    </row>
    <row r="730" spans="1:5" ht="12.75">
      <c r="A730" s="336" t="s">
        <v>5205</v>
      </c>
      <c r="B730" s="336" t="s">
        <v>5206</v>
      </c>
      <c r="C730" s="336" t="s">
        <v>5207</v>
      </c>
      <c r="D730" s="336" t="s">
        <v>5208</v>
      </c>
      <c r="E730" s="336" t="s">
        <v>5209</v>
      </c>
    </row>
    <row r="731" spans="1:5" ht="12.75">
      <c r="A731" s="336" t="s">
        <v>5210</v>
      </c>
      <c r="B731" s="336" t="s">
        <v>5211</v>
      </c>
      <c r="C731" s="336" t="s">
        <v>5212</v>
      </c>
      <c r="D731" s="336" t="s">
        <v>5213</v>
      </c>
      <c r="E731" s="336" t="s">
        <v>5214</v>
      </c>
    </row>
    <row r="732" spans="1:5" ht="12.75">
      <c r="A732" s="336" t="s">
        <v>5215</v>
      </c>
      <c r="B732" s="336" t="s">
        <v>5216</v>
      </c>
      <c r="C732" s="336" t="s">
        <v>5217</v>
      </c>
      <c r="D732" s="336" t="s">
        <v>5218</v>
      </c>
      <c r="E732" s="336" t="s">
        <v>5219</v>
      </c>
    </row>
    <row r="733" spans="1:5" ht="12.75">
      <c r="A733" s="336" t="s">
        <v>5220</v>
      </c>
      <c r="B733" s="336" t="s">
        <v>5221</v>
      </c>
      <c r="C733" s="336" t="s">
        <v>5222</v>
      </c>
      <c r="D733" s="336" t="s">
        <v>5223</v>
      </c>
      <c r="E733" s="336" t="s">
        <v>5224</v>
      </c>
    </row>
    <row r="734" spans="1:5" ht="12.75">
      <c r="A734" s="336" t="s">
        <v>5225</v>
      </c>
      <c r="B734" s="336" t="s">
        <v>5226</v>
      </c>
      <c r="C734" s="336" t="s">
        <v>5227</v>
      </c>
      <c r="D734" s="336" t="s">
        <v>5228</v>
      </c>
      <c r="E734" s="336" t="s">
        <v>5229</v>
      </c>
    </row>
    <row r="735" spans="1:5" ht="12.75">
      <c r="A735" s="336" t="s">
        <v>5230</v>
      </c>
      <c r="B735" s="336" t="s">
        <v>5231</v>
      </c>
      <c r="C735" s="336" t="s">
        <v>5232</v>
      </c>
      <c r="D735" s="336" t="s">
        <v>5233</v>
      </c>
      <c r="E735" s="336" t="s">
        <v>5234</v>
      </c>
    </row>
    <row r="736" spans="1:5" ht="12.75">
      <c r="A736" s="336" t="s">
        <v>5235</v>
      </c>
      <c r="B736" s="336" t="s">
        <v>5236</v>
      </c>
      <c r="C736" s="336" t="s">
        <v>5237</v>
      </c>
      <c r="D736" s="336" t="s">
        <v>5238</v>
      </c>
      <c r="E736" s="336" t="s">
        <v>5239</v>
      </c>
    </row>
    <row r="737" spans="1:5" ht="12.75">
      <c r="A737" s="336" t="s">
        <v>5240</v>
      </c>
      <c r="B737" s="336" t="s">
        <v>5241</v>
      </c>
      <c r="C737" s="336" t="s">
        <v>5242</v>
      </c>
      <c r="D737" s="336" t="s">
        <v>5243</v>
      </c>
      <c r="E737" s="336" t="s">
        <v>5244</v>
      </c>
    </row>
    <row r="738" spans="1:5" ht="12.75">
      <c r="A738" s="336" t="s">
        <v>5245</v>
      </c>
      <c r="B738" s="336" t="s">
        <v>5246</v>
      </c>
      <c r="C738" s="336" t="s">
        <v>5247</v>
      </c>
      <c r="D738" s="336" t="s">
        <v>5248</v>
      </c>
      <c r="E738" s="336" t="s">
        <v>5249</v>
      </c>
    </row>
    <row r="739" spans="1:5" ht="12.75">
      <c r="A739" s="336" t="s">
        <v>5250</v>
      </c>
      <c r="B739" s="336" t="s">
        <v>5251</v>
      </c>
      <c r="C739" s="336" t="s">
        <v>5252</v>
      </c>
      <c r="D739" s="336" t="s">
        <v>5253</v>
      </c>
      <c r="E739" s="336" t="s">
        <v>5254</v>
      </c>
    </row>
    <row r="740" spans="1:5" ht="12.75">
      <c r="A740" s="336" t="s">
        <v>5255</v>
      </c>
      <c r="B740" s="336" t="s">
        <v>5256</v>
      </c>
      <c r="C740" s="336" t="s">
        <v>5257</v>
      </c>
      <c r="D740" s="336" t="s">
        <v>5258</v>
      </c>
      <c r="E740" s="336" t="s">
        <v>5259</v>
      </c>
    </row>
    <row r="741" spans="1:5" ht="12.75">
      <c r="A741" s="336" t="s">
        <v>5260</v>
      </c>
      <c r="B741" s="336" t="s">
        <v>5261</v>
      </c>
      <c r="C741" s="336" t="s">
        <v>5262</v>
      </c>
      <c r="D741" s="336" t="s">
        <v>5263</v>
      </c>
      <c r="E741" s="336" t="s">
        <v>5264</v>
      </c>
    </row>
    <row r="742" spans="1:5" ht="12.75">
      <c r="A742" s="336" t="s">
        <v>5265</v>
      </c>
      <c r="B742" s="336" t="s">
        <v>5266</v>
      </c>
      <c r="C742" s="336" t="s">
        <v>5267</v>
      </c>
      <c r="D742" s="336" t="s">
        <v>5268</v>
      </c>
      <c r="E742" s="336" t="s">
        <v>5269</v>
      </c>
    </row>
    <row r="743" spans="1:5" ht="12.75">
      <c r="A743" s="336" t="s">
        <v>5270</v>
      </c>
      <c r="B743" s="336" t="s">
        <v>5271</v>
      </c>
      <c r="C743" s="336" t="s">
        <v>5272</v>
      </c>
      <c r="D743" s="336" t="s">
        <v>5273</v>
      </c>
      <c r="E743" s="336" t="s">
        <v>5274</v>
      </c>
    </row>
    <row r="744" spans="1:5" ht="12.75">
      <c r="A744" s="336" t="s">
        <v>5275</v>
      </c>
      <c r="B744" s="336" t="s">
        <v>5276</v>
      </c>
      <c r="C744" s="336" t="s">
        <v>5277</v>
      </c>
      <c r="D744" s="336" t="s">
        <v>5278</v>
      </c>
      <c r="E744" s="336" t="s">
        <v>5279</v>
      </c>
    </row>
    <row r="745" spans="1:5" ht="12.75">
      <c r="A745" s="336" t="s">
        <v>5280</v>
      </c>
      <c r="B745" s="336" t="s">
        <v>5281</v>
      </c>
      <c r="C745" s="336" t="s">
        <v>5282</v>
      </c>
      <c r="D745" s="336" t="s">
        <v>5283</v>
      </c>
      <c r="E745" s="336" t="s">
        <v>5284</v>
      </c>
    </row>
    <row r="746" spans="1:5" ht="12.75">
      <c r="A746" s="336" t="s">
        <v>5285</v>
      </c>
      <c r="B746" s="336" t="s">
        <v>5286</v>
      </c>
      <c r="C746" s="336" t="s">
        <v>5287</v>
      </c>
      <c r="D746" s="336" t="s">
        <v>5288</v>
      </c>
      <c r="E746" s="336" t="s">
        <v>5289</v>
      </c>
    </row>
    <row r="747" spans="1:5" ht="12.75">
      <c r="A747" s="336" t="s">
        <v>5290</v>
      </c>
      <c r="B747" s="336" t="s">
        <v>4102</v>
      </c>
      <c r="C747" s="336" t="s">
        <v>5291</v>
      </c>
      <c r="D747" s="336" t="s">
        <v>5292</v>
      </c>
      <c r="E747" s="336" t="s">
        <v>5293</v>
      </c>
    </row>
    <row r="748" spans="1:5" ht="12.75">
      <c r="A748" s="336" t="s">
        <v>5294</v>
      </c>
      <c r="B748" s="336" t="s">
        <v>5295</v>
      </c>
      <c r="C748" s="336" t="s">
        <v>5296</v>
      </c>
      <c r="D748" s="336" t="s">
        <v>5297</v>
      </c>
      <c r="E748" s="336" t="s">
        <v>5298</v>
      </c>
    </row>
    <row r="749" spans="1:5" ht="12.75">
      <c r="A749" s="336" t="s">
        <v>5299</v>
      </c>
      <c r="B749" s="336" t="s">
        <v>5300</v>
      </c>
      <c r="C749" s="336" t="s">
        <v>5301</v>
      </c>
      <c r="D749" s="336" t="s">
        <v>5302</v>
      </c>
      <c r="E749" s="336" t="s">
        <v>5303</v>
      </c>
    </row>
    <row r="750" spans="1:5" ht="12.75">
      <c r="A750" s="336" t="s">
        <v>5304</v>
      </c>
      <c r="B750" s="336" t="s">
        <v>5305</v>
      </c>
      <c r="C750" s="336" t="s">
        <v>5306</v>
      </c>
      <c r="D750" s="336" t="s">
        <v>5307</v>
      </c>
      <c r="E750" s="336" t="s">
        <v>5308</v>
      </c>
    </row>
    <row r="751" spans="1:5" ht="12.75">
      <c r="A751" s="336" t="s">
        <v>5309</v>
      </c>
      <c r="B751" s="336" t="s">
        <v>5310</v>
      </c>
      <c r="C751" s="336" t="s">
        <v>5311</v>
      </c>
      <c r="D751" s="336" t="s">
        <v>5312</v>
      </c>
      <c r="E751" s="336" t="s">
        <v>5313</v>
      </c>
    </row>
    <row r="752" spans="1:5" ht="12.75">
      <c r="A752" s="336" t="s">
        <v>5314</v>
      </c>
      <c r="B752" s="336" t="s">
        <v>5315</v>
      </c>
      <c r="C752" s="336" t="s">
        <v>5316</v>
      </c>
      <c r="D752" s="336" t="s">
        <v>5317</v>
      </c>
      <c r="E752" s="336" t="s">
        <v>5318</v>
      </c>
    </row>
    <row r="753" spans="1:5" ht="12.75">
      <c r="A753" s="336" t="s">
        <v>5319</v>
      </c>
      <c r="B753" s="336" t="s">
        <v>5320</v>
      </c>
      <c r="C753" s="336" t="s">
        <v>5321</v>
      </c>
      <c r="D753" s="336" t="s">
        <v>5322</v>
      </c>
      <c r="E753" s="336" t="s">
        <v>5323</v>
      </c>
    </row>
    <row r="754" spans="1:5" ht="12.75">
      <c r="A754" s="336" t="s">
        <v>5324</v>
      </c>
      <c r="B754" s="336" t="s">
        <v>5325</v>
      </c>
      <c r="C754" s="336" t="s">
        <v>5326</v>
      </c>
      <c r="D754" s="336" t="s">
        <v>5327</v>
      </c>
      <c r="E754" s="336" t="s">
        <v>5328</v>
      </c>
    </row>
    <row r="755" spans="1:5" ht="12.75">
      <c r="A755" s="336" t="s">
        <v>5329</v>
      </c>
      <c r="B755" s="336" t="s">
        <v>2234</v>
      </c>
      <c r="C755" s="336" t="s">
        <v>5330</v>
      </c>
      <c r="D755" s="336" t="s">
        <v>5331</v>
      </c>
      <c r="E755" s="336" t="s">
        <v>3776</v>
      </c>
    </row>
    <row r="756" spans="1:5" ht="12.75">
      <c r="A756" s="336" t="s">
        <v>5332</v>
      </c>
      <c r="B756" s="336" t="s">
        <v>5333</v>
      </c>
      <c r="C756" s="336" t="s">
        <v>5334</v>
      </c>
      <c r="D756" s="336" t="s">
        <v>5335</v>
      </c>
      <c r="E756" s="336" t="s">
        <v>5336</v>
      </c>
    </row>
    <row r="757" spans="1:5" ht="12.75">
      <c r="A757" s="336" t="s">
        <v>5337</v>
      </c>
      <c r="B757" s="336" t="s">
        <v>5338</v>
      </c>
      <c r="C757" s="336" t="s">
        <v>5339</v>
      </c>
      <c r="D757" s="336" t="s">
        <v>5340</v>
      </c>
      <c r="E757" s="336" t="s">
        <v>5341</v>
      </c>
    </row>
    <row r="758" spans="1:5" ht="12.75">
      <c r="A758" s="336" t="s">
        <v>5342</v>
      </c>
      <c r="B758" s="336" t="s">
        <v>5343</v>
      </c>
      <c r="C758" s="336" t="s">
        <v>5344</v>
      </c>
      <c r="D758" s="336" t="s">
        <v>5345</v>
      </c>
      <c r="E758" s="336" t="s">
        <v>5346</v>
      </c>
    </row>
    <row r="759" spans="1:5" ht="12.75">
      <c r="A759" s="336" t="s">
        <v>5347</v>
      </c>
      <c r="B759" s="336" t="s">
        <v>5348</v>
      </c>
      <c r="C759" s="336" t="s">
        <v>5349</v>
      </c>
      <c r="D759" s="336" t="s">
        <v>5350</v>
      </c>
      <c r="E759" s="336" t="s">
        <v>5351</v>
      </c>
    </row>
    <row r="760" spans="1:5" ht="12.75">
      <c r="A760" s="336" t="s">
        <v>5352</v>
      </c>
      <c r="B760" s="336" t="s">
        <v>5353</v>
      </c>
      <c r="C760" s="336" t="s">
        <v>5354</v>
      </c>
      <c r="D760" s="336" t="s">
        <v>5355</v>
      </c>
      <c r="E760" s="336" t="s">
        <v>5356</v>
      </c>
    </row>
    <row r="761" spans="1:5" ht="12.75">
      <c r="A761" s="336" t="s">
        <v>5357</v>
      </c>
      <c r="B761" s="336" t="s">
        <v>5358</v>
      </c>
      <c r="C761" s="336" t="s">
        <v>5359</v>
      </c>
      <c r="D761" s="336" t="s">
        <v>5360</v>
      </c>
      <c r="E761" s="336" t="s">
        <v>5361</v>
      </c>
    </row>
    <row r="762" spans="1:5" ht="12.75">
      <c r="A762" s="336" t="s">
        <v>5362</v>
      </c>
      <c r="B762" s="336" t="s">
        <v>5363</v>
      </c>
      <c r="C762" s="336" t="s">
        <v>5364</v>
      </c>
      <c r="D762" s="336" t="s">
        <v>5365</v>
      </c>
      <c r="E762" s="336" t="s">
        <v>5366</v>
      </c>
    </row>
    <row r="763" spans="1:5" ht="12.75">
      <c r="A763" s="336" t="s">
        <v>5367</v>
      </c>
      <c r="B763" s="336" t="s">
        <v>5368</v>
      </c>
      <c r="C763" s="336" t="s">
        <v>5369</v>
      </c>
      <c r="D763" s="336" t="s">
        <v>5370</v>
      </c>
      <c r="E763" s="336" t="s">
        <v>5371</v>
      </c>
    </row>
    <row r="764" spans="1:5" ht="12.75">
      <c r="A764" s="336" t="s">
        <v>5372</v>
      </c>
      <c r="B764" s="336" t="s">
        <v>5373</v>
      </c>
      <c r="C764" s="336" t="s">
        <v>5374</v>
      </c>
      <c r="D764" s="336" t="s">
        <v>5375</v>
      </c>
      <c r="E764" s="336" t="s">
        <v>5376</v>
      </c>
    </row>
    <row r="765" spans="1:5" ht="12.75">
      <c r="A765" s="336" t="s">
        <v>5377</v>
      </c>
      <c r="B765" s="336" t="s">
        <v>5378</v>
      </c>
      <c r="C765" s="336" t="s">
        <v>5379</v>
      </c>
      <c r="D765" s="336" t="s">
        <v>5380</v>
      </c>
      <c r="E765" s="336" t="s">
        <v>5381</v>
      </c>
    </row>
    <row r="766" spans="1:5" ht="12.75">
      <c r="A766" s="336" t="s">
        <v>5382</v>
      </c>
      <c r="B766" s="336" t="s">
        <v>5383</v>
      </c>
      <c r="C766" s="336" t="s">
        <v>5384</v>
      </c>
      <c r="D766" s="336" t="s">
        <v>5385</v>
      </c>
      <c r="E766" s="336" t="s">
        <v>5386</v>
      </c>
    </row>
    <row r="767" spans="1:5" ht="12.75">
      <c r="A767" s="336" t="s">
        <v>5387</v>
      </c>
      <c r="B767" s="336" t="s">
        <v>5388</v>
      </c>
      <c r="C767" s="336" t="s">
        <v>5389</v>
      </c>
      <c r="D767" s="336" t="s">
        <v>5390</v>
      </c>
      <c r="E767" s="336" t="s">
        <v>5391</v>
      </c>
    </row>
    <row r="768" spans="1:5" ht="12.75">
      <c r="A768" s="336" t="s">
        <v>5392</v>
      </c>
      <c r="B768" s="336" t="s">
        <v>2673</v>
      </c>
      <c r="C768" s="336" t="s">
        <v>5393</v>
      </c>
      <c r="D768" s="336" t="s">
        <v>5394</v>
      </c>
      <c r="E768" s="336" t="s">
        <v>5395</v>
      </c>
    </row>
    <row r="769" spans="1:5" ht="12.75">
      <c r="A769" s="336" t="s">
        <v>5396</v>
      </c>
      <c r="B769" s="336" t="s">
        <v>5397</v>
      </c>
      <c r="C769" s="336" t="s">
        <v>5398</v>
      </c>
      <c r="D769" s="336" t="s">
        <v>5399</v>
      </c>
      <c r="E769" s="336" t="s">
        <v>5400</v>
      </c>
    </row>
    <row r="770" spans="1:5" ht="12.75">
      <c r="A770" s="336" t="s">
        <v>5401</v>
      </c>
      <c r="B770" s="336" t="s">
        <v>5402</v>
      </c>
      <c r="C770" s="336" t="s">
        <v>5403</v>
      </c>
      <c r="D770" s="336" t="s">
        <v>5404</v>
      </c>
      <c r="E770" s="336" t="s">
        <v>5405</v>
      </c>
    </row>
    <row r="771" spans="1:5" ht="12.75">
      <c r="A771" s="336" t="s">
        <v>5406</v>
      </c>
      <c r="B771" s="336" t="s">
        <v>5301</v>
      </c>
      <c r="C771" s="336" t="s">
        <v>5407</v>
      </c>
      <c r="D771" s="336" t="s">
        <v>5408</v>
      </c>
      <c r="E771" s="336" t="s">
        <v>2361</v>
      </c>
    </row>
    <row r="772" spans="1:5" ht="12.75">
      <c r="A772" s="336" t="s">
        <v>5409</v>
      </c>
      <c r="B772" s="336" t="s">
        <v>5410</v>
      </c>
      <c r="C772" s="336" t="s">
        <v>5411</v>
      </c>
      <c r="D772" s="336" t="s">
        <v>5412</v>
      </c>
      <c r="E772" s="336" t="s">
        <v>5413</v>
      </c>
    </row>
    <row r="773" spans="1:5" ht="12.75">
      <c r="A773" s="336" t="s">
        <v>5414</v>
      </c>
      <c r="B773" s="336" t="s">
        <v>5415</v>
      </c>
      <c r="C773" s="336" t="s">
        <v>5416</v>
      </c>
      <c r="D773" s="336" t="s">
        <v>5417</v>
      </c>
      <c r="E773" s="336" t="s">
        <v>5418</v>
      </c>
    </row>
    <row r="774" spans="1:5" ht="12.75">
      <c r="A774" s="336" t="s">
        <v>5419</v>
      </c>
      <c r="B774" s="336" t="s">
        <v>5420</v>
      </c>
      <c r="C774" s="336" t="s">
        <v>5421</v>
      </c>
      <c r="D774" s="336" t="s">
        <v>5422</v>
      </c>
      <c r="E774" s="336" t="s">
        <v>5423</v>
      </c>
    </row>
    <row r="775" spans="1:5" ht="12.75">
      <c r="A775" s="336" t="s">
        <v>5424</v>
      </c>
      <c r="B775" s="336" t="s">
        <v>5425</v>
      </c>
      <c r="C775" s="336" t="s">
        <v>5426</v>
      </c>
      <c r="D775" s="336" t="s">
        <v>5427</v>
      </c>
      <c r="E775" s="336" t="s">
        <v>5428</v>
      </c>
    </row>
    <row r="776" spans="1:5" ht="12.75">
      <c r="A776" s="336" t="s">
        <v>5429</v>
      </c>
      <c r="B776" s="336" t="s">
        <v>5430</v>
      </c>
      <c r="C776" s="336" t="s">
        <v>5431</v>
      </c>
      <c r="D776" s="336" t="s">
        <v>5432</v>
      </c>
      <c r="E776" s="336" t="s">
        <v>5433</v>
      </c>
    </row>
    <row r="777" spans="1:5" ht="12.75">
      <c r="A777" s="336" t="s">
        <v>5434</v>
      </c>
      <c r="B777" s="336" t="s">
        <v>5435</v>
      </c>
      <c r="C777" s="336" t="s">
        <v>5436</v>
      </c>
      <c r="D777" s="336" t="s">
        <v>5437</v>
      </c>
      <c r="E777" s="336" t="s">
        <v>5438</v>
      </c>
    </row>
    <row r="778" spans="1:5" ht="12.75">
      <c r="A778" s="336" t="s">
        <v>5439</v>
      </c>
      <c r="B778" s="336" t="s">
        <v>5440</v>
      </c>
      <c r="C778" s="336" t="s">
        <v>5441</v>
      </c>
      <c r="D778" s="336" t="s">
        <v>5442</v>
      </c>
      <c r="E778" s="336" t="s">
        <v>5443</v>
      </c>
    </row>
    <row r="779" spans="1:5" ht="12.75">
      <c r="A779" s="336" t="s">
        <v>5444</v>
      </c>
      <c r="B779" s="336" t="s">
        <v>5445</v>
      </c>
      <c r="C779" s="336" t="s">
        <v>5446</v>
      </c>
      <c r="D779" s="336" t="s">
        <v>5447</v>
      </c>
      <c r="E779" s="336" t="s">
        <v>5448</v>
      </c>
    </row>
    <row r="780" spans="1:5" ht="12.75">
      <c r="A780" s="336" t="s">
        <v>5449</v>
      </c>
      <c r="B780" s="336" t="s">
        <v>5450</v>
      </c>
      <c r="C780" s="336" t="s">
        <v>5451</v>
      </c>
      <c r="D780" s="336" t="s">
        <v>5452</v>
      </c>
      <c r="E780" s="336" t="s">
        <v>5453</v>
      </c>
    </row>
    <row r="781" spans="1:5" ht="12.75">
      <c r="A781" s="336" t="s">
        <v>5454</v>
      </c>
      <c r="B781" s="336" t="s">
        <v>5455</v>
      </c>
      <c r="C781" s="336" t="s">
        <v>5456</v>
      </c>
      <c r="D781" s="336" t="s">
        <v>5457</v>
      </c>
      <c r="E781" s="336" t="s">
        <v>5458</v>
      </c>
    </row>
    <row r="782" spans="1:5" ht="12.75">
      <c r="A782" s="336" t="s">
        <v>5459</v>
      </c>
      <c r="B782" s="336" t="s">
        <v>5460</v>
      </c>
      <c r="C782" s="336" t="s">
        <v>5461</v>
      </c>
      <c r="D782" s="336" t="s">
        <v>5462</v>
      </c>
      <c r="E782" s="336" t="s">
        <v>5463</v>
      </c>
    </row>
    <row r="783" spans="1:5" ht="12.75">
      <c r="A783" s="336" t="s">
        <v>5464</v>
      </c>
      <c r="B783" s="336" t="s">
        <v>5465</v>
      </c>
      <c r="C783" s="336" t="s">
        <v>5466</v>
      </c>
      <c r="D783" s="336" t="s">
        <v>5467</v>
      </c>
      <c r="E783" s="336" t="s">
        <v>5468</v>
      </c>
    </row>
    <row r="784" spans="1:5" ht="12.75">
      <c r="A784" s="336" t="s">
        <v>5469</v>
      </c>
      <c r="B784" s="336" t="s">
        <v>5470</v>
      </c>
      <c r="C784" s="336" t="s">
        <v>5471</v>
      </c>
      <c r="D784" s="336" t="s">
        <v>5472</v>
      </c>
      <c r="E784" s="336" t="s">
        <v>5473</v>
      </c>
    </row>
    <row r="785" spans="1:5" ht="12.75">
      <c r="A785" s="336" t="s">
        <v>5474</v>
      </c>
      <c r="B785" s="336" t="s">
        <v>5475</v>
      </c>
      <c r="C785" s="336" t="s">
        <v>5476</v>
      </c>
      <c r="D785" s="336" t="s">
        <v>5477</v>
      </c>
      <c r="E785" s="336" t="s">
        <v>5478</v>
      </c>
    </row>
    <row r="786" spans="1:5" ht="12.75">
      <c r="A786" s="336" t="s">
        <v>5479</v>
      </c>
      <c r="B786" s="336" t="s">
        <v>5480</v>
      </c>
      <c r="C786" s="336" t="s">
        <v>5481</v>
      </c>
      <c r="D786" s="336" t="s">
        <v>5482</v>
      </c>
      <c r="E786" s="336" t="s">
        <v>5483</v>
      </c>
    </row>
    <row r="787" spans="1:5" ht="12.75">
      <c r="A787" s="336" t="s">
        <v>5484</v>
      </c>
      <c r="B787" s="336" t="s">
        <v>5485</v>
      </c>
      <c r="C787" s="336" t="s">
        <v>5486</v>
      </c>
      <c r="D787" s="336" t="s">
        <v>5487</v>
      </c>
      <c r="E787" s="336" t="s">
        <v>5488</v>
      </c>
    </row>
    <row r="788" spans="1:5" ht="12.75">
      <c r="A788" s="336" t="s">
        <v>5489</v>
      </c>
      <c r="B788" s="336" t="s">
        <v>5490</v>
      </c>
      <c r="C788" s="336" t="s">
        <v>5491</v>
      </c>
      <c r="D788" s="336" t="s">
        <v>2984</v>
      </c>
      <c r="E788" s="336" t="s">
        <v>5492</v>
      </c>
    </row>
    <row r="789" spans="1:5" ht="12.75">
      <c r="A789" s="336" t="s">
        <v>5493</v>
      </c>
      <c r="B789" s="336" t="s">
        <v>5494</v>
      </c>
      <c r="C789" s="336" t="s">
        <v>5495</v>
      </c>
      <c r="D789" s="336" t="s">
        <v>5496</v>
      </c>
      <c r="E789" s="336" t="s">
        <v>5497</v>
      </c>
    </row>
    <row r="790" spans="1:5" ht="12.75">
      <c r="A790" s="336" t="s">
        <v>5498</v>
      </c>
      <c r="B790" s="336" t="s">
        <v>5499</v>
      </c>
      <c r="C790" s="336" t="s">
        <v>5500</v>
      </c>
      <c r="D790" s="336" t="s">
        <v>5501</v>
      </c>
      <c r="E790" s="336" t="s">
        <v>5502</v>
      </c>
    </row>
    <row r="791" spans="1:5" ht="12.75">
      <c r="A791" s="336" t="s">
        <v>5503</v>
      </c>
      <c r="B791" s="336" t="s">
        <v>5504</v>
      </c>
      <c r="C791" s="336" t="s">
        <v>5505</v>
      </c>
      <c r="D791" s="336" t="s">
        <v>5506</v>
      </c>
      <c r="E791" s="336" t="s">
        <v>5507</v>
      </c>
    </row>
    <row r="792" spans="1:5" ht="12.75">
      <c r="A792" s="336" t="s">
        <v>5508</v>
      </c>
      <c r="B792" s="336" t="s">
        <v>5509</v>
      </c>
      <c r="C792" s="336" t="s">
        <v>5510</v>
      </c>
      <c r="D792" s="336" t="s">
        <v>5511</v>
      </c>
      <c r="E792" s="336" t="s">
        <v>5512</v>
      </c>
    </row>
    <row r="793" spans="1:5" ht="12.75">
      <c r="A793" s="336" t="s">
        <v>5513</v>
      </c>
      <c r="B793" s="336" t="s">
        <v>5514</v>
      </c>
      <c r="C793" s="336" t="s">
        <v>5515</v>
      </c>
      <c r="D793" s="336" t="s">
        <v>5516</v>
      </c>
      <c r="E793" s="336" t="s">
        <v>5517</v>
      </c>
    </row>
    <row r="794" spans="1:5" ht="12.75">
      <c r="A794" s="336" t="s">
        <v>5518</v>
      </c>
      <c r="B794" s="336" t="s">
        <v>5519</v>
      </c>
      <c r="C794" s="336" t="s">
        <v>5520</v>
      </c>
      <c r="D794" s="336" t="s">
        <v>5521</v>
      </c>
      <c r="E794" s="336" t="s">
        <v>5522</v>
      </c>
    </row>
    <row r="795" spans="1:5" ht="12.75">
      <c r="A795" s="336" t="s">
        <v>5523</v>
      </c>
      <c r="B795" s="336" t="s">
        <v>5524</v>
      </c>
      <c r="C795" s="336" t="s">
        <v>5525</v>
      </c>
      <c r="D795" s="336" t="s">
        <v>5526</v>
      </c>
      <c r="E795" s="336" t="s">
        <v>5527</v>
      </c>
    </row>
    <row r="796" spans="1:5" ht="12.75">
      <c r="A796" s="336" t="s">
        <v>5528</v>
      </c>
      <c r="B796" s="336" t="s">
        <v>5529</v>
      </c>
      <c r="C796" s="336" t="s">
        <v>5530</v>
      </c>
      <c r="D796" s="336" t="s">
        <v>5531</v>
      </c>
      <c r="E796" s="336" t="s">
        <v>5532</v>
      </c>
    </row>
    <row r="797" spans="1:5" ht="12.75">
      <c r="A797" s="336" t="s">
        <v>5533</v>
      </c>
      <c r="B797" s="336" t="s">
        <v>5534</v>
      </c>
      <c r="C797" s="336" t="s">
        <v>5535</v>
      </c>
      <c r="D797" s="336" t="s">
        <v>5536</v>
      </c>
      <c r="E797" s="336" t="s">
        <v>5537</v>
      </c>
    </row>
    <row r="798" spans="1:5" ht="12.75">
      <c r="A798" s="336" t="s">
        <v>5538</v>
      </c>
      <c r="B798" s="336" t="s">
        <v>5539</v>
      </c>
      <c r="C798" s="336" t="s">
        <v>5540</v>
      </c>
      <c r="D798" s="336" t="s">
        <v>5541</v>
      </c>
      <c r="E798" s="336" t="s">
        <v>5542</v>
      </c>
    </row>
    <row r="799" spans="1:5" ht="12.75">
      <c r="A799" s="336" t="s">
        <v>5543</v>
      </c>
      <c r="B799" s="336" t="s">
        <v>5544</v>
      </c>
      <c r="C799" s="336" t="s">
        <v>5545</v>
      </c>
      <c r="D799" s="336" t="s">
        <v>5546</v>
      </c>
      <c r="E799" s="336" t="s">
        <v>5547</v>
      </c>
    </row>
    <row r="800" spans="1:5" ht="12.75">
      <c r="A800" s="336" t="s">
        <v>5548</v>
      </c>
      <c r="B800" s="336" t="s">
        <v>5549</v>
      </c>
      <c r="C800" s="336" t="s">
        <v>5550</v>
      </c>
      <c r="D800" s="336" t="s">
        <v>5551</v>
      </c>
      <c r="E800" s="336" t="s">
        <v>5552</v>
      </c>
    </row>
    <row r="801" spans="1:5" ht="12.75">
      <c r="A801" s="336" t="s">
        <v>5553</v>
      </c>
      <c r="B801" s="336" t="s">
        <v>5554</v>
      </c>
      <c r="C801" s="336" t="s">
        <v>5555</v>
      </c>
      <c r="D801" s="336" t="s">
        <v>5556</v>
      </c>
      <c r="E801" s="336" t="s">
        <v>5557</v>
      </c>
    </row>
    <row r="802" spans="1:5" ht="12.75">
      <c r="A802" s="336" t="s">
        <v>5558</v>
      </c>
      <c r="B802" s="336" t="s">
        <v>5559</v>
      </c>
      <c r="C802" s="336" t="s">
        <v>5560</v>
      </c>
      <c r="D802" s="336" t="s">
        <v>5561</v>
      </c>
      <c r="E802" s="336" t="s">
        <v>5562</v>
      </c>
    </row>
    <row r="803" spans="1:5" ht="12.75">
      <c r="A803" s="336" t="s">
        <v>5563</v>
      </c>
      <c r="B803" s="336" t="s">
        <v>5564</v>
      </c>
      <c r="C803" s="336" t="s">
        <v>5565</v>
      </c>
      <c r="D803" s="336" t="s">
        <v>5566</v>
      </c>
      <c r="E803" s="336" t="s">
        <v>5381</v>
      </c>
    </row>
    <row r="804" spans="1:5" ht="12.75">
      <c r="A804" s="336" t="s">
        <v>5567</v>
      </c>
      <c r="B804" s="336" t="s">
        <v>5568</v>
      </c>
      <c r="C804" s="336" t="s">
        <v>5569</v>
      </c>
      <c r="D804" s="336" t="s">
        <v>5570</v>
      </c>
      <c r="E804" s="336" t="s">
        <v>5571</v>
      </c>
    </row>
    <row r="805" spans="1:5" ht="12.75">
      <c r="A805" s="336" t="s">
        <v>5572</v>
      </c>
      <c r="B805" s="336" t="s">
        <v>5573</v>
      </c>
      <c r="C805" s="336" t="s">
        <v>5574</v>
      </c>
      <c r="D805" s="336" t="s">
        <v>5575</v>
      </c>
      <c r="E805" s="336" t="s">
        <v>5576</v>
      </c>
    </row>
    <row r="806" spans="1:5" ht="12.75">
      <c r="A806" s="336" t="s">
        <v>5577</v>
      </c>
      <c r="B806" s="336" t="s">
        <v>5578</v>
      </c>
      <c r="C806" s="336" t="s">
        <v>5579</v>
      </c>
      <c r="D806" s="336" t="s">
        <v>5580</v>
      </c>
      <c r="E806" s="336" t="s">
        <v>5581</v>
      </c>
    </row>
    <row r="807" spans="1:5" ht="12.75">
      <c r="A807" s="336" t="s">
        <v>5582</v>
      </c>
      <c r="B807" s="336" t="s">
        <v>5583</v>
      </c>
      <c r="C807" s="336" t="s">
        <v>5584</v>
      </c>
      <c r="D807" s="336" t="s">
        <v>5585</v>
      </c>
      <c r="E807" s="336" t="s">
        <v>5586</v>
      </c>
    </row>
    <row r="808" spans="1:5" ht="12.75">
      <c r="A808" s="336" t="s">
        <v>5587</v>
      </c>
      <c r="B808" s="336" t="s">
        <v>5588</v>
      </c>
      <c r="C808" s="336" t="s">
        <v>5589</v>
      </c>
      <c r="D808" s="336" t="s">
        <v>5590</v>
      </c>
      <c r="E808" s="336" t="s">
        <v>5591</v>
      </c>
    </row>
    <row r="809" spans="1:5" ht="12.75">
      <c r="A809" s="336" t="s">
        <v>5592</v>
      </c>
      <c r="B809" s="336" t="s">
        <v>5593</v>
      </c>
      <c r="C809" s="336" t="s">
        <v>5594</v>
      </c>
      <c r="D809" s="336" t="s">
        <v>5595</v>
      </c>
      <c r="E809" s="336" t="s">
        <v>5596</v>
      </c>
    </row>
    <row r="810" spans="1:5" ht="12.75">
      <c r="A810" s="336" t="s">
        <v>5597</v>
      </c>
      <c r="B810" s="336" t="s">
        <v>5598</v>
      </c>
      <c r="C810" s="336" t="s">
        <v>5599</v>
      </c>
      <c r="D810" s="336" t="s">
        <v>5600</v>
      </c>
      <c r="E810" s="336" t="s">
        <v>5601</v>
      </c>
    </row>
    <row r="811" spans="1:5" ht="12.75">
      <c r="A811" s="336" t="s">
        <v>5602</v>
      </c>
      <c r="B811" s="336" t="s">
        <v>5603</v>
      </c>
      <c r="C811" s="336" t="s">
        <v>5604</v>
      </c>
      <c r="D811" s="336" t="s">
        <v>5605</v>
      </c>
      <c r="E811" s="336" t="s">
        <v>5606</v>
      </c>
    </row>
    <row r="812" spans="1:5" ht="12.75">
      <c r="A812" s="336" t="s">
        <v>5607</v>
      </c>
      <c r="B812" s="336" t="s">
        <v>5608</v>
      </c>
      <c r="C812" s="336" t="s">
        <v>5609</v>
      </c>
      <c r="D812" s="336" t="s">
        <v>5610</v>
      </c>
      <c r="E812" s="336" t="s">
        <v>5611</v>
      </c>
    </row>
    <row r="813" spans="1:5" ht="12.75">
      <c r="A813" s="336" t="s">
        <v>5612</v>
      </c>
      <c r="B813" s="336" t="s">
        <v>5613</v>
      </c>
      <c r="C813" s="336" t="s">
        <v>5614</v>
      </c>
      <c r="D813" s="336" t="s">
        <v>5615</v>
      </c>
      <c r="E813" s="336" t="s">
        <v>5616</v>
      </c>
    </row>
    <row r="814" spans="1:5" ht="12.75">
      <c r="A814" s="336" t="s">
        <v>5617</v>
      </c>
      <c r="B814" s="336" t="s">
        <v>5618</v>
      </c>
      <c r="C814" s="336" t="s">
        <v>5619</v>
      </c>
      <c r="D814" s="336" t="s">
        <v>5620</v>
      </c>
      <c r="E814" s="336" t="s">
        <v>5621</v>
      </c>
    </row>
    <row r="815" spans="1:5" ht="12.75">
      <c r="A815" s="336" t="s">
        <v>5622</v>
      </c>
      <c r="B815" s="336" t="s">
        <v>5623</v>
      </c>
      <c r="C815" s="336" t="s">
        <v>5624</v>
      </c>
      <c r="D815" s="336" t="s">
        <v>5625</v>
      </c>
      <c r="E815" s="336" t="s">
        <v>5626</v>
      </c>
    </row>
    <row r="816" spans="1:5" ht="12.75">
      <c r="A816" s="336" t="s">
        <v>5627</v>
      </c>
      <c r="B816" s="336" t="s">
        <v>5628</v>
      </c>
      <c r="C816" s="336" t="s">
        <v>5629</v>
      </c>
      <c r="D816" s="336" t="s">
        <v>5630</v>
      </c>
      <c r="E816" s="336" t="s">
        <v>5631</v>
      </c>
    </row>
    <row r="817" spans="1:5" ht="12.75">
      <c r="A817" s="336" t="s">
        <v>5632</v>
      </c>
      <c r="B817" s="336" t="s">
        <v>5633</v>
      </c>
      <c r="C817" s="336" t="s">
        <v>5634</v>
      </c>
      <c r="D817" s="336" t="s">
        <v>5635</v>
      </c>
      <c r="E817" s="336" t="s">
        <v>5636</v>
      </c>
    </row>
    <row r="818" spans="1:5" ht="12.75">
      <c r="A818" s="336" t="s">
        <v>5637</v>
      </c>
      <c r="B818" s="336" t="s">
        <v>5638</v>
      </c>
      <c r="C818" s="336" t="s">
        <v>5639</v>
      </c>
      <c r="D818" s="336" t="s">
        <v>5640</v>
      </c>
      <c r="E818" s="336" t="s">
        <v>5641</v>
      </c>
    </row>
    <row r="819" spans="1:5" ht="12.75">
      <c r="A819" s="336" t="s">
        <v>5642</v>
      </c>
      <c r="B819" s="336" t="s">
        <v>5643</v>
      </c>
      <c r="C819" s="336" t="s">
        <v>5644</v>
      </c>
      <c r="D819" s="336" t="s">
        <v>3286</v>
      </c>
      <c r="E819" s="336" t="s">
        <v>5645</v>
      </c>
    </row>
    <row r="820" spans="1:5" ht="12.75">
      <c r="A820" s="336" t="s">
        <v>5646</v>
      </c>
      <c r="B820" s="336" t="s">
        <v>5647</v>
      </c>
      <c r="C820" s="336" t="s">
        <v>5648</v>
      </c>
      <c r="D820" s="336" t="s">
        <v>5649</v>
      </c>
      <c r="E820" s="336" t="s">
        <v>5650</v>
      </c>
    </row>
    <row r="821" spans="1:5" ht="12.75">
      <c r="A821" s="336" t="s">
        <v>5651</v>
      </c>
      <c r="B821" s="336" t="s">
        <v>5652</v>
      </c>
      <c r="C821" s="336" t="s">
        <v>5653</v>
      </c>
      <c r="D821" s="336" t="s">
        <v>5654</v>
      </c>
      <c r="E821" s="336" t="s">
        <v>5655</v>
      </c>
    </row>
    <row r="822" spans="1:5" ht="12.75">
      <c r="A822" s="336" t="s">
        <v>5656</v>
      </c>
      <c r="B822" s="336" t="s">
        <v>5657</v>
      </c>
      <c r="C822" s="336" t="s">
        <v>5658</v>
      </c>
      <c r="D822" s="336" t="s">
        <v>5659</v>
      </c>
      <c r="E822" s="336" t="s">
        <v>5660</v>
      </c>
    </row>
    <row r="823" spans="1:5" ht="12.75">
      <c r="A823" s="336" t="s">
        <v>5661</v>
      </c>
      <c r="B823" s="336" t="s">
        <v>5662</v>
      </c>
      <c r="C823" s="336" t="s">
        <v>5663</v>
      </c>
      <c r="D823" s="336" t="s">
        <v>5664</v>
      </c>
      <c r="E823" s="336" t="s">
        <v>5665</v>
      </c>
    </row>
    <row r="824" spans="1:5" ht="12.75">
      <c r="A824" s="336" t="s">
        <v>5666</v>
      </c>
      <c r="B824" s="336" t="s">
        <v>5667</v>
      </c>
      <c r="C824" s="336" t="s">
        <v>5668</v>
      </c>
      <c r="D824" s="336" t="s">
        <v>5669</v>
      </c>
      <c r="E824" s="336" t="s">
        <v>5670</v>
      </c>
    </row>
    <row r="825" spans="1:5" ht="12.75">
      <c r="A825" s="336" t="s">
        <v>5671</v>
      </c>
      <c r="B825" s="336" t="s">
        <v>5672</v>
      </c>
      <c r="C825" s="336" t="s">
        <v>5673</v>
      </c>
      <c r="D825" s="336" t="s">
        <v>5674</v>
      </c>
      <c r="E825" s="336" t="s">
        <v>5675</v>
      </c>
    </row>
    <row r="826" spans="1:5" ht="12.75">
      <c r="A826" s="336" t="s">
        <v>5676</v>
      </c>
      <c r="B826" s="336" t="s">
        <v>5677</v>
      </c>
      <c r="C826" s="336" t="s">
        <v>5678</v>
      </c>
      <c r="D826" s="336" t="s">
        <v>5679</v>
      </c>
      <c r="E826" s="336" t="s">
        <v>5680</v>
      </c>
    </row>
    <row r="827" spans="1:5" ht="12.75">
      <c r="A827" s="336" t="s">
        <v>5681</v>
      </c>
      <c r="B827" s="336" t="s">
        <v>5682</v>
      </c>
      <c r="C827" s="336" t="s">
        <v>5683</v>
      </c>
      <c r="D827" s="336" t="s">
        <v>5684</v>
      </c>
      <c r="E827" s="336" t="s">
        <v>5685</v>
      </c>
    </row>
    <row r="828" spans="1:5" ht="12.75">
      <c r="A828" s="336" t="s">
        <v>5686</v>
      </c>
      <c r="B828" s="336" t="s">
        <v>5687</v>
      </c>
      <c r="C828" s="336" t="s">
        <v>5688</v>
      </c>
      <c r="D828" s="336" t="s">
        <v>5689</v>
      </c>
      <c r="E828" s="336" t="s">
        <v>5690</v>
      </c>
    </row>
    <row r="829" spans="1:5" ht="12.75">
      <c r="A829" s="336" t="s">
        <v>5691</v>
      </c>
      <c r="B829" s="336" t="s">
        <v>5692</v>
      </c>
      <c r="C829" s="336" t="s">
        <v>5693</v>
      </c>
      <c r="D829" s="336" t="s">
        <v>5694</v>
      </c>
      <c r="E829" s="336" t="s">
        <v>5695</v>
      </c>
    </row>
    <row r="830" spans="1:5" ht="12.75">
      <c r="A830" s="336" t="s">
        <v>5696</v>
      </c>
      <c r="B830" s="336" t="s">
        <v>5697</v>
      </c>
      <c r="C830" s="336" t="s">
        <v>5698</v>
      </c>
      <c r="D830" s="336" t="s">
        <v>5699</v>
      </c>
      <c r="E830" s="336" t="s">
        <v>5700</v>
      </c>
    </row>
    <row r="831" spans="1:5" ht="12.75">
      <c r="A831" s="336" t="s">
        <v>5701</v>
      </c>
      <c r="B831" s="336" t="s">
        <v>5702</v>
      </c>
      <c r="C831" s="336" t="s">
        <v>5703</v>
      </c>
      <c r="D831" s="336" t="s">
        <v>5704</v>
      </c>
      <c r="E831" s="336" t="s">
        <v>5705</v>
      </c>
    </row>
    <row r="832" spans="1:5" ht="12.75">
      <c r="A832" s="336" t="s">
        <v>5706</v>
      </c>
      <c r="B832" s="336" t="s">
        <v>5707</v>
      </c>
      <c r="C832" s="336" t="s">
        <v>5633</v>
      </c>
      <c r="D832" s="336" t="s">
        <v>5708</v>
      </c>
      <c r="E832" s="336" t="s">
        <v>5709</v>
      </c>
    </row>
    <row r="833" spans="1:5" ht="12.75">
      <c r="A833" s="336" t="s">
        <v>5710</v>
      </c>
      <c r="B833" s="336" t="s">
        <v>5711</v>
      </c>
      <c r="C833" s="336" t="s">
        <v>5712</v>
      </c>
      <c r="D833" s="336" t="s">
        <v>5713</v>
      </c>
      <c r="E833" s="336" t="s">
        <v>5714</v>
      </c>
    </row>
    <row r="834" spans="1:5" ht="12.75">
      <c r="A834" s="336" t="s">
        <v>5715</v>
      </c>
      <c r="B834" s="336" t="s">
        <v>5716</v>
      </c>
      <c r="C834" s="336" t="s">
        <v>5717</v>
      </c>
      <c r="D834" s="336" t="s">
        <v>5718</v>
      </c>
      <c r="E834" s="336" t="s">
        <v>5719</v>
      </c>
    </row>
    <row r="835" spans="1:5" ht="12.75">
      <c r="A835" s="336" t="s">
        <v>5720</v>
      </c>
      <c r="B835" s="336" t="s">
        <v>5721</v>
      </c>
      <c r="C835" s="336" t="s">
        <v>5722</v>
      </c>
      <c r="D835" s="336" t="s">
        <v>5723</v>
      </c>
      <c r="E835" s="336" t="s">
        <v>5724</v>
      </c>
    </row>
    <row r="836" spans="1:5" ht="12.75">
      <c r="A836" s="336" t="s">
        <v>5725</v>
      </c>
      <c r="B836" s="336" t="s">
        <v>5726</v>
      </c>
      <c r="C836" s="336" t="s">
        <v>5727</v>
      </c>
      <c r="D836" s="336" t="s">
        <v>5728</v>
      </c>
      <c r="E836" s="336" t="s">
        <v>5729</v>
      </c>
    </row>
    <row r="837" spans="1:5" ht="12.75">
      <c r="A837" s="336" t="s">
        <v>5730</v>
      </c>
      <c r="B837" s="336" t="s">
        <v>5731</v>
      </c>
      <c r="C837" s="336" t="s">
        <v>5732</v>
      </c>
      <c r="D837" s="336" t="s">
        <v>5733</v>
      </c>
      <c r="E837" s="336" t="s">
        <v>5734</v>
      </c>
    </row>
    <row r="838" spans="1:5" ht="12.75">
      <c r="A838" s="336" t="s">
        <v>5735</v>
      </c>
      <c r="B838" s="336" t="s">
        <v>3112</v>
      </c>
      <c r="C838" s="336" t="s">
        <v>5415</v>
      </c>
      <c r="D838" s="336" t="s">
        <v>5736</v>
      </c>
      <c r="E838" s="336" t="s">
        <v>5737</v>
      </c>
    </row>
    <row r="839" spans="1:5" ht="12.75">
      <c r="A839" s="336" t="s">
        <v>5738</v>
      </c>
      <c r="B839" s="336" t="s">
        <v>5739</v>
      </c>
      <c r="C839" s="336" t="s">
        <v>5740</v>
      </c>
      <c r="D839" s="336" t="s">
        <v>5741</v>
      </c>
      <c r="E839" s="336" t="s">
        <v>5742</v>
      </c>
    </row>
    <row r="840" spans="1:5" ht="12.75">
      <c r="A840" s="336" t="s">
        <v>5743</v>
      </c>
      <c r="B840" s="336" t="s">
        <v>5744</v>
      </c>
      <c r="C840" s="336" t="s">
        <v>5745</v>
      </c>
      <c r="D840" s="336" t="s">
        <v>5746</v>
      </c>
      <c r="E840" s="336" t="s">
        <v>5747</v>
      </c>
    </row>
    <row r="841" spans="1:5" ht="12.75">
      <c r="A841" s="336" t="s">
        <v>5748</v>
      </c>
      <c r="B841" s="336" t="s">
        <v>5749</v>
      </c>
      <c r="C841" s="336" t="s">
        <v>5750</v>
      </c>
      <c r="D841" s="336" t="s">
        <v>5751</v>
      </c>
      <c r="E841" s="336" t="s">
        <v>5752</v>
      </c>
    </row>
    <row r="842" spans="1:5" ht="12.75">
      <c r="A842" s="336" t="s">
        <v>5753</v>
      </c>
      <c r="B842" s="336" t="s">
        <v>5754</v>
      </c>
      <c r="C842" s="336" t="s">
        <v>5755</v>
      </c>
      <c r="D842" s="336" t="s">
        <v>5756</v>
      </c>
      <c r="E842" s="336" t="s">
        <v>5757</v>
      </c>
    </row>
    <row r="843" spans="1:5" ht="12.75">
      <c r="A843" s="336" t="s">
        <v>5758</v>
      </c>
      <c r="B843" s="336" t="s">
        <v>5759</v>
      </c>
      <c r="C843" s="336" t="s">
        <v>5760</v>
      </c>
      <c r="D843" s="336" t="s">
        <v>5761</v>
      </c>
      <c r="E843" s="336" t="s">
        <v>2390</v>
      </c>
    </row>
    <row r="844" spans="1:5" ht="12.75">
      <c r="A844" s="336" t="s">
        <v>5762</v>
      </c>
      <c r="B844" s="336" t="s">
        <v>5763</v>
      </c>
      <c r="C844" s="336" t="s">
        <v>5764</v>
      </c>
      <c r="D844" s="336" t="s">
        <v>5765</v>
      </c>
      <c r="E844" s="336" t="s">
        <v>5766</v>
      </c>
    </row>
    <row r="845" spans="1:5" ht="12.75">
      <c r="A845" s="336" t="s">
        <v>5767</v>
      </c>
      <c r="B845" s="336" t="s">
        <v>5768</v>
      </c>
      <c r="C845" s="336" t="s">
        <v>5769</v>
      </c>
      <c r="D845" s="336" t="s">
        <v>5770</v>
      </c>
      <c r="E845" s="336" t="s">
        <v>5771</v>
      </c>
    </row>
    <row r="846" spans="1:5" ht="12.75">
      <c r="A846" s="336" t="s">
        <v>5772</v>
      </c>
      <c r="B846" s="336" t="s">
        <v>5773</v>
      </c>
      <c r="C846" s="336" t="s">
        <v>5774</v>
      </c>
      <c r="D846" s="336" t="s">
        <v>5775</v>
      </c>
      <c r="E846" s="336" t="s">
        <v>5776</v>
      </c>
    </row>
    <row r="847" spans="1:5" ht="12.75">
      <c r="A847" s="336" t="s">
        <v>5777</v>
      </c>
      <c r="B847" s="336" t="s">
        <v>5778</v>
      </c>
      <c r="C847" s="336" t="s">
        <v>5779</v>
      </c>
      <c r="D847" s="336" t="s">
        <v>5780</v>
      </c>
      <c r="E847" s="336" t="s">
        <v>5781</v>
      </c>
    </row>
    <row r="848" spans="1:5" ht="12.75">
      <c r="A848" s="336" t="s">
        <v>5782</v>
      </c>
      <c r="B848" s="336" t="s">
        <v>5783</v>
      </c>
      <c r="C848" s="336" t="s">
        <v>5784</v>
      </c>
      <c r="D848" s="336" t="s">
        <v>5785</v>
      </c>
      <c r="E848" s="336" t="s">
        <v>5786</v>
      </c>
    </row>
    <row r="849" spans="1:5" ht="12.75">
      <c r="A849" s="336" t="s">
        <v>5787</v>
      </c>
      <c r="B849" s="336" t="s">
        <v>5788</v>
      </c>
      <c r="C849" s="336" t="s">
        <v>5789</v>
      </c>
      <c r="D849" s="336" t="s">
        <v>5790</v>
      </c>
      <c r="E849" s="336" t="s">
        <v>5791</v>
      </c>
    </row>
    <row r="850" spans="1:5" ht="12.75">
      <c r="A850" s="336" t="s">
        <v>5792</v>
      </c>
      <c r="B850" s="336" t="s">
        <v>5793</v>
      </c>
      <c r="C850" s="336" t="s">
        <v>5794</v>
      </c>
      <c r="D850" s="336" t="s">
        <v>5795</v>
      </c>
      <c r="E850" s="336" t="s">
        <v>5796</v>
      </c>
    </row>
    <row r="851" spans="1:5" ht="12.75">
      <c r="A851" s="336" t="s">
        <v>5797</v>
      </c>
      <c r="B851" s="336" t="s">
        <v>5798</v>
      </c>
      <c r="C851" s="336" t="s">
        <v>5799</v>
      </c>
      <c r="D851" s="336" t="s">
        <v>5800</v>
      </c>
      <c r="E851" s="336" t="s">
        <v>5801</v>
      </c>
    </row>
    <row r="852" spans="1:5" ht="12.75">
      <c r="A852" s="336" t="s">
        <v>5802</v>
      </c>
      <c r="B852" s="336" t="s">
        <v>5803</v>
      </c>
      <c r="C852" s="336" t="s">
        <v>5804</v>
      </c>
      <c r="D852" s="336" t="s">
        <v>5805</v>
      </c>
      <c r="E852" s="336" t="s">
        <v>5806</v>
      </c>
    </row>
    <row r="853" spans="1:5" ht="12.75">
      <c r="A853" s="336" t="s">
        <v>5807</v>
      </c>
      <c r="B853" s="336" t="s">
        <v>5808</v>
      </c>
      <c r="C853" s="336" t="s">
        <v>5809</v>
      </c>
      <c r="D853" s="336" t="s">
        <v>5810</v>
      </c>
      <c r="E853" s="336" t="s">
        <v>5811</v>
      </c>
    </row>
    <row r="854" spans="1:5" ht="12.75">
      <c r="A854" s="336" t="s">
        <v>5812</v>
      </c>
      <c r="B854" s="336" t="s">
        <v>5813</v>
      </c>
      <c r="C854" s="336" t="s">
        <v>5814</v>
      </c>
      <c r="D854" s="336" t="s">
        <v>5815</v>
      </c>
      <c r="E854" s="336" t="s">
        <v>5816</v>
      </c>
    </row>
    <row r="855" spans="1:5" ht="12.75">
      <c r="A855" s="336" t="s">
        <v>5817</v>
      </c>
      <c r="B855" s="336" t="s">
        <v>5818</v>
      </c>
      <c r="C855" s="336" t="s">
        <v>5819</v>
      </c>
      <c r="D855" s="336" t="s">
        <v>5820</v>
      </c>
      <c r="E855" s="336" t="s">
        <v>5821</v>
      </c>
    </row>
    <row r="856" spans="1:5" ht="12.75">
      <c r="A856" s="336" t="s">
        <v>5822</v>
      </c>
      <c r="B856" s="336" t="s">
        <v>5823</v>
      </c>
      <c r="C856" s="336" t="s">
        <v>5824</v>
      </c>
      <c r="D856" s="336" t="s">
        <v>5825</v>
      </c>
      <c r="E856" s="336" t="s">
        <v>5826</v>
      </c>
    </row>
    <row r="857" spans="1:5" ht="12.75">
      <c r="A857" s="336" t="s">
        <v>5827</v>
      </c>
      <c r="B857" s="336" t="s">
        <v>5828</v>
      </c>
      <c r="C857" s="336" t="s">
        <v>5829</v>
      </c>
      <c r="D857" s="336" t="s">
        <v>5830</v>
      </c>
      <c r="E857" s="336" t="s">
        <v>5831</v>
      </c>
    </row>
    <row r="858" spans="1:5" ht="12.75">
      <c r="A858" s="336" t="s">
        <v>5832</v>
      </c>
      <c r="B858" s="336" t="s">
        <v>5833</v>
      </c>
      <c r="C858" s="336" t="s">
        <v>5834</v>
      </c>
      <c r="D858" s="336" t="s">
        <v>5835</v>
      </c>
      <c r="E858" s="336" t="s">
        <v>5836</v>
      </c>
    </row>
    <row r="859" spans="1:5" ht="12.75">
      <c r="A859" s="336" t="s">
        <v>5837</v>
      </c>
      <c r="B859" s="336" t="s">
        <v>5838</v>
      </c>
      <c r="C859" s="336" t="s">
        <v>5839</v>
      </c>
      <c r="D859" s="336" t="s">
        <v>5840</v>
      </c>
      <c r="E859" s="336" t="s">
        <v>5841</v>
      </c>
    </row>
    <row r="860" spans="1:5" ht="12.75">
      <c r="A860" s="336" t="s">
        <v>5842</v>
      </c>
      <c r="B860" s="336" t="s">
        <v>5687</v>
      </c>
      <c r="C860" s="336" t="s">
        <v>5843</v>
      </c>
      <c r="D860" s="336" t="s">
        <v>5844</v>
      </c>
      <c r="E860" s="336" t="s">
        <v>3614</v>
      </c>
    </row>
    <row r="861" spans="1:5" ht="12.75">
      <c r="A861" s="336" t="s">
        <v>5845</v>
      </c>
      <c r="B861" s="336" t="s">
        <v>5846</v>
      </c>
      <c r="C861" s="336" t="s">
        <v>5847</v>
      </c>
      <c r="D861" s="336" t="s">
        <v>5848</v>
      </c>
      <c r="E861" s="336" t="s">
        <v>5849</v>
      </c>
    </row>
    <row r="862" spans="1:5" ht="12.75">
      <c r="A862" s="336" t="s">
        <v>5850</v>
      </c>
      <c r="B862" s="336" t="s">
        <v>5851</v>
      </c>
      <c r="C862" s="336" t="s">
        <v>5852</v>
      </c>
      <c r="D862" s="336" t="s">
        <v>5853</v>
      </c>
      <c r="E862" s="336" t="s">
        <v>5854</v>
      </c>
    </row>
    <row r="863" spans="1:5" ht="12.75">
      <c r="A863" s="336" t="s">
        <v>5855</v>
      </c>
      <c r="B863" s="336" t="s">
        <v>5856</v>
      </c>
      <c r="C863" s="336" t="s">
        <v>5857</v>
      </c>
      <c r="D863" s="336" t="s">
        <v>5858</v>
      </c>
      <c r="E863" s="336" t="s">
        <v>5859</v>
      </c>
    </row>
    <row r="864" spans="1:5" ht="12.75">
      <c r="A864" s="336" t="s">
        <v>5860</v>
      </c>
      <c r="B864" s="336" t="s">
        <v>5861</v>
      </c>
      <c r="C864" s="336" t="s">
        <v>2080</v>
      </c>
      <c r="D864" s="336" t="s">
        <v>5862</v>
      </c>
      <c r="E864" s="336" t="s">
        <v>2008</v>
      </c>
    </row>
    <row r="865" spans="1:5" ht="12.75">
      <c r="A865" s="336" t="s">
        <v>5863</v>
      </c>
      <c r="B865" s="336" t="s">
        <v>5864</v>
      </c>
      <c r="C865" s="336" t="s">
        <v>5865</v>
      </c>
      <c r="D865" s="336" t="s">
        <v>5866</v>
      </c>
      <c r="E865" s="336" t="s">
        <v>5867</v>
      </c>
    </row>
    <row r="866" spans="1:5" ht="12.75">
      <c r="A866" s="336" t="s">
        <v>5868</v>
      </c>
      <c r="B866" s="336" t="s">
        <v>5869</v>
      </c>
      <c r="C866" s="336" t="s">
        <v>5870</v>
      </c>
      <c r="D866" s="336" t="s">
        <v>5871</v>
      </c>
      <c r="E866" s="336" t="s">
        <v>5872</v>
      </c>
    </row>
    <row r="867" spans="1:5" ht="12.75">
      <c r="A867" s="336" t="s">
        <v>5873</v>
      </c>
      <c r="B867" s="336" t="s">
        <v>5874</v>
      </c>
      <c r="C867" s="336" t="s">
        <v>5875</v>
      </c>
      <c r="D867" s="336" t="s">
        <v>5876</v>
      </c>
      <c r="E867" s="336" t="s">
        <v>5877</v>
      </c>
    </row>
    <row r="868" spans="1:5" ht="12.75">
      <c r="A868" s="336" t="s">
        <v>5878</v>
      </c>
      <c r="B868" s="336" t="s">
        <v>5879</v>
      </c>
      <c r="C868" s="336" t="s">
        <v>5880</v>
      </c>
      <c r="D868" s="336" t="s">
        <v>5881</v>
      </c>
      <c r="E868" s="336" t="s">
        <v>5882</v>
      </c>
    </row>
    <row r="869" spans="1:5" ht="12.75">
      <c r="A869" s="336" t="s">
        <v>5883</v>
      </c>
      <c r="B869" s="336" t="s">
        <v>5884</v>
      </c>
      <c r="C869" s="336" t="s">
        <v>5885</v>
      </c>
      <c r="D869" s="336" t="s">
        <v>5886</v>
      </c>
      <c r="E869" s="336" t="s">
        <v>5887</v>
      </c>
    </row>
    <row r="870" spans="1:5" ht="12.75">
      <c r="A870" s="336" t="s">
        <v>5888</v>
      </c>
      <c r="B870" s="336" t="s">
        <v>5889</v>
      </c>
      <c r="C870" s="336" t="s">
        <v>5890</v>
      </c>
      <c r="D870" s="336" t="s">
        <v>5891</v>
      </c>
      <c r="E870" s="336" t="s">
        <v>5892</v>
      </c>
    </row>
    <row r="871" spans="1:5" ht="12.75">
      <c r="A871" s="336" t="s">
        <v>5893</v>
      </c>
      <c r="B871" s="336" t="s">
        <v>5894</v>
      </c>
      <c r="C871" s="336" t="s">
        <v>5895</v>
      </c>
      <c r="D871" s="336" t="s">
        <v>5896</v>
      </c>
      <c r="E871" s="336" t="s">
        <v>5897</v>
      </c>
    </row>
    <row r="872" spans="1:5" ht="12.75">
      <c r="A872" s="336" t="s">
        <v>5898</v>
      </c>
      <c r="B872" s="336" t="s">
        <v>5899</v>
      </c>
      <c r="C872" s="336" t="s">
        <v>5900</v>
      </c>
      <c r="D872" s="336" t="s">
        <v>5901</v>
      </c>
      <c r="E872" s="336" t="s">
        <v>5902</v>
      </c>
    </row>
    <row r="873" spans="1:5" ht="12.75">
      <c r="A873" s="336" t="s">
        <v>5903</v>
      </c>
      <c r="B873" s="336" t="s">
        <v>5904</v>
      </c>
      <c r="C873" s="336" t="s">
        <v>5905</v>
      </c>
      <c r="D873" s="336" t="s">
        <v>5906</v>
      </c>
      <c r="E873" s="336" t="s">
        <v>5907</v>
      </c>
    </row>
    <row r="874" spans="1:5" ht="12.75">
      <c r="A874" s="336" t="s">
        <v>5908</v>
      </c>
      <c r="B874" s="336" t="s">
        <v>5909</v>
      </c>
      <c r="C874" s="336" t="s">
        <v>5910</v>
      </c>
      <c r="D874" s="336" t="s">
        <v>5911</v>
      </c>
      <c r="E874" s="336" t="s">
        <v>5912</v>
      </c>
    </row>
    <row r="875" spans="1:5" ht="12.75">
      <c r="A875" s="336" t="s">
        <v>5913</v>
      </c>
      <c r="B875" s="336" t="s">
        <v>5914</v>
      </c>
      <c r="C875" s="336" t="s">
        <v>5915</v>
      </c>
      <c r="D875" s="336" t="s">
        <v>5916</v>
      </c>
      <c r="E875" s="336" t="s">
        <v>5917</v>
      </c>
    </row>
    <row r="876" spans="1:5" ht="12.75">
      <c r="A876" s="336" t="s">
        <v>5918</v>
      </c>
      <c r="B876" s="336" t="s">
        <v>5919</v>
      </c>
      <c r="C876" s="336" t="s">
        <v>5920</v>
      </c>
      <c r="D876" s="336" t="s">
        <v>5921</v>
      </c>
      <c r="E876" s="336" t="s">
        <v>5922</v>
      </c>
    </row>
    <row r="877" spans="1:5" ht="12.75">
      <c r="A877" s="336" t="s">
        <v>5923</v>
      </c>
      <c r="B877" s="336" t="s">
        <v>5924</v>
      </c>
      <c r="C877" s="336" t="s">
        <v>5925</v>
      </c>
      <c r="D877" s="336" t="s">
        <v>5926</v>
      </c>
      <c r="E877" s="336" t="s">
        <v>5927</v>
      </c>
    </row>
    <row r="878" spans="1:5" ht="12.75">
      <c r="A878" s="336" t="s">
        <v>5928</v>
      </c>
      <c r="B878" s="336" t="s">
        <v>5929</v>
      </c>
      <c r="C878" s="336" t="s">
        <v>5930</v>
      </c>
      <c r="D878" s="336" t="s">
        <v>5931</v>
      </c>
      <c r="E878" s="336" t="s">
        <v>5932</v>
      </c>
    </row>
    <row r="879" spans="1:5" ht="12.75">
      <c r="A879" s="336" t="s">
        <v>5933</v>
      </c>
      <c r="B879" s="336" t="s">
        <v>5934</v>
      </c>
      <c r="C879" s="336" t="s">
        <v>5935</v>
      </c>
      <c r="D879" s="336" t="s">
        <v>5936</v>
      </c>
      <c r="E879" s="336" t="s">
        <v>5937</v>
      </c>
    </row>
    <row r="880" spans="1:5" ht="12.75">
      <c r="A880" s="336" t="s">
        <v>5938</v>
      </c>
      <c r="B880" s="336" t="s">
        <v>5939</v>
      </c>
      <c r="C880" s="336" t="s">
        <v>5940</v>
      </c>
      <c r="D880" s="336" t="s">
        <v>5941</v>
      </c>
      <c r="E880" s="336" t="s">
        <v>5942</v>
      </c>
    </row>
    <row r="881" spans="1:5" ht="12.75">
      <c r="A881" s="336" t="s">
        <v>5943</v>
      </c>
      <c r="B881" s="336" t="s">
        <v>5944</v>
      </c>
      <c r="C881" s="336" t="s">
        <v>5945</v>
      </c>
      <c r="D881" s="336" t="s">
        <v>5946</v>
      </c>
      <c r="E881" s="336" t="s">
        <v>5947</v>
      </c>
    </row>
    <row r="882" spans="1:5" ht="12.75">
      <c r="A882" s="336" t="s">
        <v>5948</v>
      </c>
      <c r="B882" s="336" t="s">
        <v>5949</v>
      </c>
      <c r="C882" s="336" t="s">
        <v>5950</v>
      </c>
      <c r="D882" s="336" t="s">
        <v>5951</v>
      </c>
      <c r="E882" s="336" t="s">
        <v>5952</v>
      </c>
    </row>
    <row r="883" spans="1:5" ht="12.75">
      <c r="A883" s="336" t="s">
        <v>5953</v>
      </c>
      <c r="B883" s="336" t="s">
        <v>5954</v>
      </c>
      <c r="C883" s="336" t="s">
        <v>5955</v>
      </c>
      <c r="D883" s="336" t="s">
        <v>5956</v>
      </c>
      <c r="E883" s="336" t="s">
        <v>5957</v>
      </c>
    </row>
    <row r="884" spans="1:5" ht="12.75">
      <c r="A884" s="336" t="s">
        <v>5958</v>
      </c>
      <c r="B884" s="336" t="s">
        <v>5959</v>
      </c>
      <c r="C884" s="336" t="s">
        <v>5960</v>
      </c>
      <c r="D884" s="336" t="s">
        <v>5961</v>
      </c>
      <c r="E884" s="336" t="s">
        <v>5962</v>
      </c>
    </row>
    <row r="885" spans="1:5" ht="12.75">
      <c r="A885" s="336" t="s">
        <v>5963</v>
      </c>
      <c r="B885" s="336" t="s">
        <v>5964</v>
      </c>
      <c r="C885" s="336" t="s">
        <v>5965</v>
      </c>
      <c r="D885" s="336" t="s">
        <v>5966</v>
      </c>
      <c r="E885" s="336" t="s">
        <v>5967</v>
      </c>
    </row>
    <row r="886" spans="1:5" ht="12.75">
      <c r="A886" s="336" t="s">
        <v>5968</v>
      </c>
      <c r="B886" s="336" t="s">
        <v>5969</v>
      </c>
      <c r="C886" s="336" t="s">
        <v>5970</v>
      </c>
      <c r="D886" s="336" t="s">
        <v>5971</v>
      </c>
      <c r="E886" s="336" t="s">
        <v>5972</v>
      </c>
    </row>
    <row r="887" spans="1:5" ht="12.75">
      <c r="A887" s="336" t="s">
        <v>5973</v>
      </c>
      <c r="B887" s="336" t="s">
        <v>5974</v>
      </c>
      <c r="C887" s="336" t="s">
        <v>5975</v>
      </c>
      <c r="D887" s="336" t="s">
        <v>5976</v>
      </c>
      <c r="E887" s="336" t="s">
        <v>5977</v>
      </c>
    </row>
    <row r="888" spans="1:5" ht="12.75">
      <c r="A888" s="336" t="s">
        <v>5978</v>
      </c>
      <c r="B888" s="336" t="s">
        <v>5979</v>
      </c>
      <c r="C888" s="336" t="s">
        <v>5980</v>
      </c>
      <c r="D888" s="336" t="s">
        <v>5981</v>
      </c>
      <c r="E888" s="336" t="s">
        <v>5982</v>
      </c>
    </row>
    <row r="889" spans="1:5" ht="12.75">
      <c r="A889" s="336" t="s">
        <v>5983</v>
      </c>
      <c r="B889" s="336" t="s">
        <v>5984</v>
      </c>
      <c r="C889" s="336" t="s">
        <v>5985</v>
      </c>
      <c r="D889" s="336" t="s">
        <v>5986</v>
      </c>
      <c r="E889" s="336" t="s">
        <v>5987</v>
      </c>
    </row>
    <row r="890" spans="1:5" ht="12.75">
      <c r="A890" s="336" t="s">
        <v>5988</v>
      </c>
      <c r="B890" s="336" t="s">
        <v>5989</v>
      </c>
      <c r="C890" s="336" t="s">
        <v>5990</v>
      </c>
      <c r="D890" s="336" t="s">
        <v>5991</v>
      </c>
      <c r="E890" s="336" t="s">
        <v>5992</v>
      </c>
    </row>
    <row r="891" spans="1:5" ht="12.75">
      <c r="A891" s="336" t="s">
        <v>5993</v>
      </c>
      <c r="B891" s="336" t="s">
        <v>5994</v>
      </c>
      <c r="C891" s="336" t="s">
        <v>5995</v>
      </c>
      <c r="D891" s="336" t="s">
        <v>5996</v>
      </c>
      <c r="E891" s="336" t="s">
        <v>5997</v>
      </c>
    </row>
    <row r="892" spans="1:5" ht="12.75">
      <c r="A892" s="336" t="s">
        <v>5998</v>
      </c>
      <c r="B892" s="336" t="s">
        <v>5999</v>
      </c>
      <c r="C892" s="336" t="s">
        <v>6000</v>
      </c>
      <c r="D892" s="336" t="s">
        <v>6001</v>
      </c>
      <c r="E892" s="336" t="s">
        <v>6002</v>
      </c>
    </row>
    <row r="893" spans="1:5" ht="12.75">
      <c r="A893" s="336" t="s">
        <v>6003</v>
      </c>
      <c r="B893" s="336" t="s">
        <v>6004</v>
      </c>
      <c r="C893" s="336" t="s">
        <v>6005</v>
      </c>
      <c r="D893" s="336" t="s">
        <v>6006</v>
      </c>
      <c r="E893" s="336" t="s">
        <v>6007</v>
      </c>
    </row>
    <row r="894" spans="1:5" ht="12.75">
      <c r="A894" s="336" t="s">
        <v>6008</v>
      </c>
      <c r="B894" s="336" t="s">
        <v>6009</v>
      </c>
      <c r="C894" s="336" t="s">
        <v>6010</v>
      </c>
      <c r="D894" s="336" t="s">
        <v>6011</v>
      </c>
      <c r="E894" s="336" t="s">
        <v>6012</v>
      </c>
    </row>
    <row r="895" spans="1:5" ht="12.75">
      <c r="A895" s="336" t="s">
        <v>6013</v>
      </c>
      <c r="B895" s="336" t="s">
        <v>6014</v>
      </c>
      <c r="C895" s="336" t="s">
        <v>6015</v>
      </c>
      <c r="D895" s="336" t="s">
        <v>6016</v>
      </c>
      <c r="E895" s="336" t="s">
        <v>6017</v>
      </c>
    </row>
    <row r="896" spans="1:5" ht="12.75">
      <c r="A896" s="336" t="s">
        <v>6018</v>
      </c>
      <c r="B896" s="336" t="s">
        <v>6019</v>
      </c>
      <c r="C896" s="336" t="s">
        <v>6020</v>
      </c>
      <c r="D896" s="336" t="s">
        <v>6021</v>
      </c>
      <c r="E896" s="336" t="s">
        <v>6022</v>
      </c>
    </row>
    <row r="897" spans="1:5" ht="12.75">
      <c r="A897" s="336" t="s">
        <v>6023</v>
      </c>
      <c r="B897" s="336" t="s">
        <v>6024</v>
      </c>
      <c r="C897" s="336" t="s">
        <v>6025</v>
      </c>
      <c r="D897" s="336" t="s">
        <v>6026</v>
      </c>
      <c r="E897" s="336" t="s">
        <v>6027</v>
      </c>
    </row>
    <row r="898" spans="1:5" ht="12.75">
      <c r="A898" s="336" t="s">
        <v>6028</v>
      </c>
      <c r="B898" s="336" t="s">
        <v>6029</v>
      </c>
      <c r="C898" s="336" t="s">
        <v>6030</v>
      </c>
      <c r="D898" s="336" t="s">
        <v>6031</v>
      </c>
      <c r="E898" s="336" t="s">
        <v>6032</v>
      </c>
    </row>
    <row r="899" spans="1:5" ht="12.75">
      <c r="A899" s="336" t="s">
        <v>6033</v>
      </c>
      <c r="B899" s="336" t="s">
        <v>3442</v>
      </c>
      <c r="C899" s="336" t="s">
        <v>6034</v>
      </c>
      <c r="D899" s="336" t="s">
        <v>6035</v>
      </c>
      <c r="E899" s="336" t="s">
        <v>6036</v>
      </c>
    </row>
    <row r="900" spans="1:5" ht="12.75">
      <c r="A900" s="336" t="s">
        <v>6037</v>
      </c>
      <c r="B900" s="336" t="s">
        <v>6038</v>
      </c>
      <c r="C900" s="336" t="s">
        <v>6039</v>
      </c>
      <c r="D900" s="336" t="s">
        <v>5391</v>
      </c>
      <c r="E900" s="336" t="s">
        <v>6040</v>
      </c>
    </row>
    <row r="901" spans="1:5" ht="12.75">
      <c r="A901" s="336" t="s">
        <v>6041</v>
      </c>
      <c r="B901" s="336" t="s">
        <v>6042</v>
      </c>
      <c r="C901" s="336" t="s">
        <v>6043</v>
      </c>
      <c r="D901" s="336" t="s">
        <v>6044</v>
      </c>
      <c r="E901" s="336" t="s">
        <v>6045</v>
      </c>
    </row>
    <row r="902" spans="1:5" ht="12.75">
      <c r="A902" s="336" t="s">
        <v>6046</v>
      </c>
      <c r="B902" s="336" t="s">
        <v>6047</v>
      </c>
      <c r="C902" s="336" t="s">
        <v>6048</v>
      </c>
      <c r="D902" s="336" t="s">
        <v>6049</v>
      </c>
      <c r="E902" s="336" t="s">
        <v>6050</v>
      </c>
    </row>
    <row r="903" spans="1:5" ht="12.75">
      <c r="A903" s="336" t="s">
        <v>6051</v>
      </c>
      <c r="B903" s="336" t="s">
        <v>6052</v>
      </c>
      <c r="C903" s="336" t="s">
        <v>6053</v>
      </c>
      <c r="D903" s="336" t="s">
        <v>6054</v>
      </c>
      <c r="E903" s="336" t="s">
        <v>6055</v>
      </c>
    </row>
    <row r="904" spans="1:5" ht="12.75">
      <c r="A904" s="336" t="s">
        <v>6056</v>
      </c>
      <c r="B904" s="336" t="s">
        <v>6057</v>
      </c>
      <c r="C904" s="336" t="s">
        <v>6058</v>
      </c>
      <c r="D904" s="336" t="s">
        <v>6059</v>
      </c>
      <c r="E904" s="336" t="s">
        <v>6060</v>
      </c>
    </row>
    <row r="905" spans="1:5" ht="12.75">
      <c r="A905" s="336" t="s">
        <v>6061</v>
      </c>
      <c r="B905" s="336" t="s">
        <v>6062</v>
      </c>
      <c r="C905" s="336" t="s">
        <v>6063</v>
      </c>
      <c r="D905" s="336" t="s">
        <v>6064</v>
      </c>
      <c r="E905" s="336" t="s">
        <v>6065</v>
      </c>
    </row>
  </sheetData>
  <sheetProtection/>
  <autoFilter ref="A1:E905"/>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C6" sqref="C6"/>
    </sheetView>
  </sheetViews>
  <sheetFormatPr defaultColWidth="11.421875" defaultRowHeight="12.75"/>
  <cols>
    <col min="1" max="1" width="32.421875" style="0" bestFit="1" customWidth="1"/>
  </cols>
  <sheetData>
    <row r="1" ht="12.75">
      <c r="A1" s="238" t="s">
        <v>6409</v>
      </c>
    </row>
    <row r="2" ht="12.75">
      <c r="A2" s="339" t="s">
        <v>6408</v>
      </c>
    </row>
    <row r="3" ht="12.75">
      <c r="A3" t="s">
        <v>6410</v>
      </c>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ryckelynckg</dc:creator>
  <cp:keywords/>
  <dc:description/>
  <cp:lastModifiedBy>DUBOZ</cp:lastModifiedBy>
  <cp:lastPrinted>2012-10-26T11:48:13Z</cp:lastPrinted>
  <dcterms:created xsi:type="dcterms:W3CDTF">2010-08-17T13:27:07Z</dcterms:created>
  <dcterms:modified xsi:type="dcterms:W3CDTF">2017-07-18T21:04:52Z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